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 дев" sheetId="1" r:id="rId1"/>
    <sheet name="Итого дев" sheetId="2" r:id="rId2"/>
    <sheet name="Список дев (2)" sheetId="3" r:id="rId3"/>
  </sheets>
  <definedNames>
    <definedName name="_xlnm.Print_Area" localSheetId="1">'Итого дев'!$A$1:$K$80</definedName>
    <definedName name="_xlnm.Print_Area" localSheetId="0">'Список дев'!$A$1:$F$62</definedName>
    <definedName name="_xlnm.Print_Area" localSheetId="2">'Список дев (2)'!$A$1:$G$62</definedName>
  </definedNames>
  <calcPr fullCalcOnLoad="1"/>
</workbook>
</file>

<file path=xl/sharedStrings.xml><?xml version="1.0" encoding="utf-8"?>
<sst xmlns="http://schemas.openxmlformats.org/spreadsheetml/2006/main" count="628" uniqueCount="137">
  <si>
    <t>место</t>
  </si>
  <si>
    <t>стартовый номер</t>
  </si>
  <si>
    <t>Фамилия, Имя</t>
  </si>
  <si>
    <t>год</t>
  </si>
  <si>
    <t>разряд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</si>
  <si>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</si>
  <si>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</si>
  <si>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</si>
  <si>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</si>
  <si>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</si>
  <si>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</si>
  <si>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 xml:space="preserve">Технические характеристики трассы  </t>
  </si>
  <si>
    <t>Гора Кукисвумчорр</t>
  </si>
  <si>
    <t>Открывающие 1 трассы</t>
  </si>
  <si>
    <t>ОФИЦИАЛЬНЫЕ РЕЗУЛЬТАТЫ</t>
  </si>
  <si>
    <t>Кордияка Игорь (rus)</t>
  </si>
  <si>
    <t xml:space="preserve">Кировск Мурм.обл. </t>
  </si>
  <si>
    <t>Федерация горнолыжного спорта и сноуборда Мурманской области</t>
  </si>
  <si>
    <t>СТАРТОВЫЙ ПРОТОКОЛ</t>
  </si>
  <si>
    <t>Управление физической культуры и спорта города Кировска</t>
  </si>
  <si>
    <t xml:space="preserve">Открытые городские соревнования по горнолыжному спорту  </t>
  </si>
  <si>
    <t xml:space="preserve"> Организация</t>
  </si>
  <si>
    <t>Город</t>
  </si>
  <si>
    <t xml:space="preserve">Город </t>
  </si>
  <si>
    <t>результат 1 трасса</t>
  </si>
  <si>
    <t>результат 2 трасса</t>
  </si>
  <si>
    <t>сумма</t>
  </si>
  <si>
    <t>выполн. разряд</t>
  </si>
  <si>
    <t>время старта 11:00</t>
  </si>
  <si>
    <t>Постановщик  1 трассы</t>
  </si>
  <si>
    <t xml:space="preserve"> Кировск Мурманской области</t>
  </si>
  <si>
    <t>Постановщик  2 трассы</t>
  </si>
  <si>
    <t>Открывающие 2 трассы</t>
  </si>
  <si>
    <t>не  стартовали 1 трасса</t>
  </si>
  <si>
    <t>дисквалифицированны 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</si>
  <si>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</si>
  <si>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</si>
  <si>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</si>
  <si>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</si>
  <si>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Технический делегат:</t>
  </si>
  <si>
    <t>Кордияка И.И.</t>
  </si>
  <si>
    <t>Попов Алексей (rus)</t>
  </si>
  <si>
    <t>время старта 13:00</t>
  </si>
  <si>
    <t>ГАОУМОДОД "Кировская СДЮСШОР по горнолыжному спорту"</t>
  </si>
  <si>
    <t>среди девочек и мальчиков 2001-2002 годов рождения (с допуском 2003)</t>
  </si>
  <si>
    <t>Трусова Екатерина (rus)</t>
  </si>
  <si>
    <t>Пысин Андрей (rus)</t>
  </si>
  <si>
    <t xml:space="preserve"> слалом девочки 2001-2002 года рождения (с допуском 2003)  СТАРТ 11:00</t>
  </si>
  <si>
    <t>среди девочек и мальчиков 2000-2001 годов рождения (с допуском 2003)</t>
  </si>
  <si>
    <t>15 марта 2012 года</t>
  </si>
  <si>
    <t>Прянишников Александр (rus)</t>
  </si>
  <si>
    <t>Рефери</t>
  </si>
  <si>
    <t xml:space="preserve"> слалом девочки 2001-2002 года рождения (с допуском 2003)</t>
  </si>
  <si>
    <t>Буланкина Софья</t>
  </si>
  <si>
    <t>СДЮСШОР</t>
  </si>
  <si>
    <t xml:space="preserve">Кировск - 1 </t>
  </si>
  <si>
    <t>Финк Эрика</t>
  </si>
  <si>
    <t>Мичурина Ирина</t>
  </si>
  <si>
    <t>1 юн</t>
  </si>
  <si>
    <t>Санчила Екатерина</t>
  </si>
  <si>
    <t>Дегтярева Виктория</t>
  </si>
  <si>
    <t>2 юн</t>
  </si>
  <si>
    <t>Аверина Маргарита</t>
  </si>
  <si>
    <t>Яшнева Влада</t>
  </si>
  <si>
    <t>3 юн</t>
  </si>
  <si>
    <t>Бек Полина</t>
  </si>
  <si>
    <t>б/р</t>
  </si>
  <si>
    <t>Гавриш Вероника</t>
  </si>
  <si>
    <t>ДЮСШ "Олимп"</t>
  </si>
  <si>
    <t>Апатиты</t>
  </si>
  <si>
    <t>Минаева Анастасия</t>
  </si>
  <si>
    <t>Кировск - 2</t>
  </si>
  <si>
    <t>Тихоненко Анна</t>
  </si>
  <si>
    <t>Бондаренко Лолита</t>
  </si>
  <si>
    <t>Кангасниеми Ирина</t>
  </si>
  <si>
    <t>Вишневская Евгения</t>
  </si>
  <si>
    <t>Репкина Валерия</t>
  </si>
  <si>
    <t>Зайкова Ангелина</t>
  </si>
  <si>
    <t>Тригубова Вероника</t>
  </si>
  <si>
    <t>Васина Ксения</t>
  </si>
  <si>
    <t>1 юн.</t>
  </si>
  <si>
    <t>СпортЭкстрим</t>
  </si>
  <si>
    <t>Петрозаводск</t>
  </si>
  <si>
    <t>Баженова Алевтина</t>
  </si>
  <si>
    <t>Фролова Ольга</t>
  </si>
  <si>
    <t>РГШ-Столица</t>
  </si>
  <si>
    <t>Москва, Куркино</t>
  </si>
  <si>
    <t>Грибова Вероника</t>
  </si>
  <si>
    <t>Иноятова Дарья</t>
  </si>
  <si>
    <t>Красилова Василиса</t>
  </si>
  <si>
    <t>Журавлева Ирина</t>
  </si>
  <si>
    <t>Трифонова Анастасия</t>
  </si>
  <si>
    <t>Чернышова Виолетта</t>
  </si>
  <si>
    <t>Москва, Н-Пер-но</t>
  </si>
  <si>
    <t>Байдина Татьяна</t>
  </si>
  <si>
    <t>ДЮСШ№9</t>
  </si>
  <si>
    <t>Мурманск</t>
  </si>
  <si>
    <t>Юматова Татьяна</t>
  </si>
  <si>
    <t>Федулина Влада</t>
  </si>
  <si>
    <t>ДЮСШ №1</t>
  </si>
  <si>
    <t>Медвежьегорск</t>
  </si>
  <si>
    <t>Беляева Диана</t>
  </si>
  <si>
    <t>Щеголева Ульяна</t>
  </si>
  <si>
    <t>Пуговкина Вероника</t>
  </si>
  <si>
    <t>Голубева Инесса</t>
  </si>
  <si>
    <t>Котова Юлия</t>
  </si>
  <si>
    <t xml:space="preserve">ДЮСШ ЦСКА </t>
  </si>
  <si>
    <t>Москва</t>
  </si>
  <si>
    <t>Косяк Ульяна</t>
  </si>
  <si>
    <t>Шухова Анна</t>
  </si>
  <si>
    <t>Москва, Сев.Бут.</t>
  </si>
  <si>
    <t>Сорока Мария</t>
  </si>
  <si>
    <t>Сухорукова Наталия</t>
  </si>
  <si>
    <t>Миронкина Алина</t>
  </si>
  <si>
    <t>Мончегорск</t>
  </si>
  <si>
    <t>Казакова Виталия</t>
  </si>
  <si>
    <t>Голубева Арина</t>
  </si>
  <si>
    <t>Бороздина Диана</t>
  </si>
  <si>
    <t>Мягкова Наталья</t>
  </si>
  <si>
    <t>Владимирова Дарина</t>
  </si>
  <si>
    <t>Боровкова Нина</t>
  </si>
  <si>
    <t>КолАтом</t>
  </si>
  <si>
    <t>Полярные Зори</t>
  </si>
  <si>
    <t>Осташова Арина</t>
  </si>
  <si>
    <t>Максимова Инна</t>
  </si>
  <si>
    <t>Омельченко Екатерина</t>
  </si>
  <si>
    <t>ДЮСШ</t>
  </si>
  <si>
    <t>Полярный</t>
  </si>
  <si>
    <t>Варламова Ирина</t>
  </si>
  <si>
    <t>старт №</t>
  </si>
  <si>
    <t xml:space="preserve"> ПРОТОКОЛ СОРЕВНОВАНИЙ 1 ТРАССА</t>
  </si>
  <si>
    <t>среди девочек и мальчиков 2000-2001 (с допуском 2003)</t>
  </si>
  <si>
    <t>А/Сухоруков Александр</t>
  </si>
  <si>
    <t>Б/ Джавадов Руслан</t>
  </si>
  <si>
    <t>В /Ведутов Данил</t>
  </si>
  <si>
    <t>кол-во ворот 28</t>
  </si>
  <si>
    <t>кол-во ворот 29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</si>
</sst>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3">
    <font>
      <sz val="10"/>
      <name val="Arial"/>
      <family val="0"/>
    </font>
    <font>
      <sz val="10"/>
      <name val="Bookman Old Style"/>
      <family val="1"/>
    </font>
    <font>
      <sz val="14"/>
      <name val="Bookman Old Style"/>
      <family val="1"/>
    </font>
    <font>
      <b/>
      <sz val="20"/>
      <name val="Bookman Old Style"/>
      <family val="1"/>
    </font>
    <font>
      <sz val="26"/>
      <name val="Bookman Old Style"/>
      <family val="1"/>
    </font>
    <font>
      <sz val="20"/>
      <name val="Bookman Old Style"/>
      <family val="1"/>
    </font>
    <font>
      <sz val="28"/>
      <name val="Bookman Old Style"/>
      <family val="1"/>
    </font>
    <font>
      <sz val="30"/>
      <name val="Bookman Old Style"/>
      <family val="1"/>
    </font>
    <font>
      <sz val="30"/>
      <name val="Arial"/>
      <family val="2"/>
    </font>
    <font>
      <sz val="8"/>
      <name val="Arial"/>
      <family val="0"/>
    </font>
    <font>
      <b/>
      <sz val="36"/>
      <name val="Bookman Old Style"/>
      <family val="1"/>
    </font>
    <font>
      <sz val="36"/>
      <name val="Bookman Old Style"/>
      <family val="1"/>
    </font>
    <font>
      <sz val="36"/>
      <name val="Arial"/>
      <family val="0"/>
    </font>
    <font>
      <sz val="36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Bookman Old Style"/>
      <family val="1"/>
    </font>
    <font>
      <b/>
      <sz val="30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175" fontId="4" fillId="24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/>
    </xf>
    <xf numFmtId="14" fontId="11" fillId="24" borderId="0" xfId="0" applyNumberFormat="1" applyFont="1" applyFill="1" applyBorder="1" applyAlignment="1">
      <alignment/>
    </xf>
    <xf numFmtId="175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" fontId="11" fillId="24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75" fontId="13" fillId="0" borderId="0" xfId="0" applyNumberFormat="1" applyFont="1" applyBorder="1" applyAlignment="1">
      <alignment horizontal="center" vertical="center" wrapText="1"/>
    </xf>
    <xf numFmtId="17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/>
    </xf>
    <xf numFmtId="0" fontId="31" fillId="24" borderId="10" xfId="0" applyFont="1" applyFill="1" applyBorder="1" applyAlignment="1">
      <alignment horizontal="left" vertical="center"/>
    </xf>
    <xf numFmtId="0" fontId="6" fillId="24" borderId="1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4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view="pageBreakPreview" zoomScale="30" zoomScaleNormal="40" zoomScaleSheetLayoutView="30" workbookViewId="0" topLeftCell="A1">
      <selection activeCell="A14" sqref="A14:F62"/>
    </sheetView>
  </sheetViews>
  <sheetFormatPr defaultColWidth="9.140625" defaultRowHeight="12.75"/>
  <cols>
    <col min="1" max="1" width="26.00390625" style="44" customWidth="1"/>
    <col min="2" max="2" width="65.7109375" style="0" customWidth="1"/>
    <col min="3" max="3" width="18.140625" style="0" customWidth="1"/>
    <col min="4" max="4" width="20.28125" style="0" customWidth="1"/>
    <col min="5" max="5" width="51.00390625" style="0" customWidth="1"/>
    <col min="6" max="6" width="50.7109375" style="0" customWidth="1"/>
  </cols>
  <sheetData>
    <row r="1" spans="1:6" ht="34.5" customHeight="1">
      <c r="A1" s="64" t="s">
        <v>19</v>
      </c>
      <c r="B1" s="64"/>
      <c r="C1" s="64"/>
      <c r="D1" s="64"/>
      <c r="E1" s="64"/>
      <c r="F1" s="64"/>
    </row>
    <row r="2" spans="1:6" ht="34.5" customHeight="1">
      <c r="A2" s="64" t="s">
        <v>43</v>
      </c>
      <c r="B2" s="64"/>
      <c r="C2" s="64"/>
      <c r="D2" s="64"/>
      <c r="E2" s="64"/>
      <c r="F2" s="64"/>
    </row>
    <row r="3" spans="1:6" ht="34.5" customHeight="1">
      <c r="A3" s="64" t="s">
        <v>17</v>
      </c>
      <c r="B3" s="64"/>
      <c r="C3" s="64"/>
      <c r="D3" s="64"/>
      <c r="E3" s="64"/>
      <c r="F3" s="64"/>
    </row>
    <row r="4" spans="1:6" ht="34.5" customHeight="1">
      <c r="A4" s="36"/>
      <c r="B4" s="10"/>
      <c r="C4" s="10"/>
      <c r="D4" s="10"/>
      <c r="E4" s="14"/>
      <c r="F4" s="12"/>
    </row>
    <row r="5" spans="1:6" ht="34.5" customHeight="1">
      <c r="A5" s="62" t="s">
        <v>20</v>
      </c>
      <c r="B5" s="62"/>
      <c r="C5" s="62"/>
      <c r="D5" s="62"/>
      <c r="E5" s="62"/>
      <c r="F5" s="62"/>
    </row>
    <row r="6" spans="1:6" ht="34.5" customHeight="1">
      <c r="A6" s="62" t="s">
        <v>48</v>
      </c>
      <c r="B6" s="62"/>
      <c r="C6" s="62"/>
      <c r="D6" s="62"/>
      <c r="E6" s="62"/>
      <c r="F6" s="62"/>
    </row>
    <row r="7" spans="1:6" ht="34.5" customHeight="1">
      <c r="A7" s="45"/>
      <c r="B7" s="45"/>
      <c r="C7" s="45"/>
      <c r="D7" s="45"/>
      <c r="E7" s="45"/>
      <c r="F7" s="12"/>
    </row>
    <row r="8" spans="1:6" ht="34.5" customHeight="1">
      <c r="A8" s="47" t="s">
        <v>49</v>
      </c>
      <c r="B8" s="14"/>
      <c r="C8" s="11"/>
      <c r="D8" s="11"/>
      <c r="E8" s="12"/>
      <c r="F8" s="13" t="s">
        <v>16</v>
      </c>
    </row>
    <row r="9" spans="1:6" ht="34.5" customHeight="1">
      <c r="A9" s="36"/>
      <c r="B9" s="11"/>
      <c r="C9" s="11"/>
      <c r="D9" s="11"/>
      <c r="E9" s="11"/>
      <c r="F9" s="12"/>
    </row>
    <row r="10" spans="1:6" ht="34.5" customHeight="1">
      <c r="A10" s="63" t="s">
        <v>18</v>
      </c>
      <c r="B10" s="63"/>
      <c r="C10" s="63"/>
      <c r="D10" s="63"/>
      <c r="E10" s="63"/>
      <c r="F10" s="63"/>
    </row>
    <row r="11" spans="1:6" ht="34.5" customHeight="1">
      <c r="A11" s="63" t="s">
        <v>47</v>
      </c>
      <c r="B11" s="63"/>
      <c r="C11" s="63"/>
      <c r="D11" s="63"/>
      <c r="E11" s="63"/>
      <c r="F11" s="63"/>
    </row>
    <row r="12" spans="1:5" ht="18">
      <c r="A12" s="42"/>
      <c r="B12" s="3"/>
      <c r="C12" s="4"/>
      <c r="D12" s="4"/>
      <c r="E12" s="4"/>
    </row>
    <row r="13" spans="1:6" ht="54" customHeight="1">
      <c r="A13" s="5" t="s">
        <v>1</v>
      </c>
      <c r="B13" s="5" t="s">
        <v>2</v>
      </c>
      <c r="C13" s="5" t="s">
        <v>3</v>
      </c>
      <c r="D13" s="5" t="s">
        <v>4</v>
      </c>
      <c r="E13" s="5" t="s">
        <v>21</v>
      </c>
      <c r="F13" s="5" t="s">
        <v>22</v>
      </c>
    </row>
    <row r="14" spans="1:6" s="41" customFormat="1" ht="54.75" customHeight="1">
      <c r="A14" s="43">
        <v>1</v>
      </c>
      <c r="B14" s="38" t="s">
        <v>120</v>
      </c>
      <c r="C14" s="38">
        <v>2001</v>
      </c>
      <c r="D14" s="38" t="s">
        <v>61</v>
      </c>
      <c r="E14" s="38" t="s">
        <v>121</v>
      </c>
      <c r="F14" s="38" t="s">
        <v>122</v>
      </c>
    </row>
    <row r="15" spans="1:6" s="41" customFormat="1" ht="54.75" customHeight="1">
      <c r="A15" s="43">
        <v>2</v>
      </c>
      <c r="B15" s="38" t="s">
        <v>125</v>
      </c>
      <c r="C15" s="38">
        <v>2001</v>
      </c>
      <c r="D15" s="38" t="s">
        <v>64</v>
      </c>
      <c r="E15" s="38" t="s">
        <v>126</v>
      </c>
      <c r="F15" s="38" t="s">
        <v>127</v>
      </c>
    </row>
    <row r="16" spans="1:6" s="41" customFormat="1" ht="54.75" customHeight="1">
      <c r="A16" s="43">
        <v>3</v>
      </c>
      <c r="B16" s="37" t="s">
        <v>109</v>
      </c>
      <c r="C16" s="37">
        <v>2002</v>
      </c>
      <c r="D16" s="37">
        <v>2</v>
      </c>
      <c r="E16" s="38" t="s">
        <v>85</v>
      </c>
      <c r="F16" s="37" t="s">
        <v>110</v>
      </c>
    </row>
    <row r="17" spans="1:6" s="41" customFormat="1" ht="54.75" customHeight="1">
      <c r="A17" s="43">
        <v>4</v>
      </c>
      <c r="B17" s="38" t="s">
        <v>92</v>
      </c>
      <c r="C17" s="38">
        <v>2001</v>
      </c>
      <c r="D17" s="38">
        <v>3</v>
      </c>
      <c r="E17" s="38" t="s">
        <v>85</v>
      </c>
      <c r="F17" s="38" t="s">
        <v>93</v>
      </c>
    </row>
    <row r="18" spans="1:6" s="41" customFormat="1" ht="54.75" customHeight="1">
      <c r="A18" s="43">
        <v>5</v>
      </c>
      <c r="B18" s="37" t="s">
        <v>79</v>
      </c>
      <c r="C18" s="37">
        <v>2002</v>
      </c>
      <c r="D18" s="37" t="s">
        <v>80</v>
      </c>
      <c r="E18" s="37" t="s">
        <v>81</v>
      </c>
      <c r="F18" s="37" t="s">
        <v>82</v>
      </c>
    </row>
    <row r="19" spans="1:6" s="41" customFormat="1" ht="54.75" customHeight="1">
      <c r="A19" s="43">
        <v>6</v>
      </c>
      <c r="B19" s="38" t="s">
        <v>70</v>
      </c>
      <c r="C19" s="38">
        <v>2002</v>
      </c>
      <c r="D19" s="38">
        <v>2</v>
      </c>
      <c r="E19" s="38" t="s">
        <v>54</v>
      </c>
      <c r="F19" s="38" t="s">
        <v>71</v>
      </c>
    </row>
    <row r="20" spans="1:6" s="41" customFormat="1" ht="54.75" customHeight="1">
      <c r="A20" s="43">
        <v>7</v>
      </c>
      <c r="B20" s="37" t="s">
        <v>105</v>
      </c>
      <c r="C20" s="37">
        <v>2002</v>
      </c>
      <c r="D20" s="37" t="s">
        <v>61</v>
      </c>
      <c r="E20" s="38" t="s">
        <v>106</v>
      </c>
      <c r="F20" s="37" t="s">
        <v>107</v>
      </c>
    </row>
    <row r="21" spans="1:6" s="41" customFormat="1" ht="54.75" customHeight="1">
      <c r="A21" s="43">
        <v>8</v>
      </c>
      <c r="B21" s="38" t="s">
        <v>67</v>
      </c>
      <c r="C21" s="38">
        <v>2001</v>
      </c>
      <c r="D21" s="38">
        <v>3</v>
      </c>
      <c r="E21" s="38" t="s">
        <v>68</v>
      </c>
      <c r="F21" s="38" t="s">
        <v>69</v>
      </c>
    </row>
    <row r="22" spans="1:6" s="41" customFormat="1" ht="54.75" customHeight="1">
      <c r="A22" s="43">
        <v>9</v>
      </c>
      <c r="B22" s="38" t="s">
        <v>94</v>
      </c>
      <c r="C22" s="38">
        <v>2001</v>
      </c>
      <c r="D22" s="38" t="s">
        <v>61</v>
      </c>
      <c r="E22" s="38" t="s">
        <v>95</v>
      </c>
      <c r="F22" s="38" t="s">
        <v>96</v>
      </c>
    </row>
    <row r="23" spans="1:6" s="41" customFormat="1" ht="54.75" customHeight="1">
      <c r="A23" s="43">
        <v>10</v>
      </c>
      <c r="B23" s="39" t="s">
        <v>113</v>
      </c>
      <c r="C23" s="37">
        <v>2002</v>
      </c>
      <c r="D23" s="39" t="s">
        <v>58</v>
      </c>
      <c r="E23" s="38" t="s">
        <v>54</v>
      </c>
      <c r="F23" s="38" t="s">
        <v>114</v>
      </c>
    </row>
    <row r="24" spans="1:6" s="41" customFormat="1" ht="54.75" customHeight="1">
      <c r="A24" s="43">
        <v>11</v>
      </c>
      <c r="B24" s="37" t="s">
        <v>108</v>
      </c>
      <c r="C24" s="37">
        <v>2002</v>
      </c>
      <c r="D24" s="37" t="s">
        <v>58</v>
      </c>
      <c r="E24" s="38" t="s">
        <v>85</v>
      </c>
      <c r="F24" s="37" t="s">
        <v>107</v>
      </c>
    </row>
    <row r="25" spans="1:6" s="41" customFormat="1" ht="54.75" customHeight="1">
      <c r="A25" s="43">
        <v>12</v>
      </c>
      <c r="B25" s="38" t="s">
        <v>84</v>
      </c>
      <c r="C25" s="38">
        <v>2001</v>
      </c>
      <c r="D25" s="38">
        <v>2</v>
      </c>
      <c r="E25" s="38" t="s">
        <v>85</v>
      </c>
      <c r="F25" s="38" t="s">
        <v>86</v>
      </c>
    </row>
    <row r="26" spans="1:6" s="41" customFormat="1" ht="54.75" customHeight="1">
      <c r="A26" s="43">
        <v>13</v>
      </c>
      <c r="B26" s="38" t="s">
        <v>98</v>
      </c>
      <c r="C26" s="38">
        <v>2001</v>
      </c>
      <c r="D26" s="38"/>
      <c r="E26" s="38" t="s">
        <v>99</v>
      </c>
      <c r="F26" s="38" t="s">
        <v>100</v>
      </c>
    </row>
    <row r="27" spans="1:6" s="41" customFormat="1" ht="54.75" customHeight="1">
      <c r="A27" s="43">
        <v>14</v>
      </c>
      <c r="B27" s="38" t="s">
        <v>53</v>
      </c>
      <c r="C27" s="38">
        <v>2002</v>
      </c>
      <c r="D27" s="38">
        <v>3</v>
      </c>
      <c r="E27" s="38" t="s">
        <v>54</v>
      </c>
      <c r="F27" s="38" t="s">
        <v>55</v>
      </c>
    </row>
    <row r="28" spans="1:6" s="41" customFormat="1" ht="54.75" customHeight="1">
      <c r="A28" s="43">
        <v>15</v>
      </c>
      <c r="B28" s="37" t="s">
        <v>56</v>
      </c>
      <c r="C28" s="37">
        <v>2002</v>
      </c>
      <c r="D28" s="37">
        <v>2</v>
      </c>
      <c r="E28" s="38" t="s">
        <v>54</v>
      </c>
      <c r="F28" s="38" t="s">
        <v>55</v>
      </c>
    </row>
    <row r="29" spans="1:6" s="41" customFormat="1" ht="54.75" customHeight="1">
      <c r="A29" s="43">
        <v>16</v>
      </c>
      <c r="B29" s="38" t="s">
        <v>72</v>
      </c>
      <c r="C29" s="38">
        <v>2002</v>
      </c>
      <c r="D29" s="38">
        <v>3</v>
      </c>
      <c r="E29" s="38" t="s">
        <v>54</v>
      </c>
      <c r="F29" s="38" t="s">
        <v>71</v>
      </c>
    </row>
    <row r="30" spans="1:6" s="41" customFormat="1" ht="54.75" customHeight="1">
      <c r="A30" s="43">
        <v>17</v>
      </c>
      <c r="B30" s="37" t="s">
        <v>83</v>
      </c>
      <c r="C30" s="37">
        <v>2002</v>
      </c>
      <c r="D30" s="37" t="s">
        <v>80</v>
      </c>
      <c r="E30" s="37" t="s">
        <v>81</v>
      </c>
      <c r="F30" s="37" t="s">
        <v>82</v>
      </c>
    </row>
    <row r="31" spans="1:6" s="41" customFormat="1" ht="54.75" customHeight="1">
      <c r="A31" s="43">
        <v>18</v>
      </c>
      <c r="B31" s="38" t="s">
        <v>87</v>
      </c>
      <c r="C31" s="38">
        <v>2001</v>
      </c>
      <c r="D31" s="38">
        <v>3</v>
      </c>
      <c r="E31" s="38" t="s">
        <v>85</v>
      </c>
      <c r="F31" s="38" t="s">
        <v>86</v>
      </c>
    </row>
    <row r="32" spans="1:6" s="41" customFormat="1" ht="54.75" customHeight="1">
      <c r="A32" s="43">
        <v>19</v>
      </c>
      <c r="B32" s="38" t="s">
        <v>97</v>
      </c>
      <c r="C32" s="38">
        <v>2001</v>
      </c>
      <c r="D32" s="38" t="s">
        <v>61</v>
      </c>
      <c r="E32" s="38" t="s">
        <v>95</v>
      </c>
      <c r="F32" s="38" t="s">
        <v>96</v>
      </c>
    </row>
    <row r="33" spans="1:6" s="41" customFormat="1" ht="54.75" customHeight="1">
      <c r="A33" s="43">
        <v>20</v>
      </c>
      <c r="B33" s="38" t="s">
        <v>101</v>
      </c>
      <c r="C33" s="38">
        <v>2002</v>
      </c>
      <c r="D33" s="38"/>
      <c r="E33" s="38" t="s">
        <v>99</v>
      </c>
      <c r="F33" s="38" t="s">
        <v>100</v>
      </c>
    </row>
    <row r="34" spans="1:6" s="41" customFormat="1" ht="54.75" customHeight="1">
      <c r="A34" s="43">
        <v>21</v>
      </c>
      <c r="B34" s="38" t="s">
        <v>128</v>
      </c>
      <c r="C34" s="38">
        <v>2003</v>
      </c>
      <c r="D34" s="38" t="s">
        <v>58</v>
      </c>
      <c r="E34" s="38" t="s">
        <v>126</v>
      </c>
      <c r="F34" s="38" t="s">
        <v>127</v>
      </c>
    </row>
    <row r="35" spans="1:6" s="41" customFormat="1" ht="54.75" customHeight="1">
      <c r="A35" s="43">
        <v>22</v>
      </c>
      <c r="B35" s="38" t="s">
        <v>115</v>
      </c>
      <c r="C35" s="37">
        <v>2002</v>
      </c>
      <c r="D35" s="38" t="s">
        <v>61</v>
      </c>
      <c r="E35" s="38" t="s">
        <v>54</v>
      </c>
      <c r="F35" s="38" t="s">
        <v>114</v>
      </c>
    </row>
    <row r="36" spans="1:6" s="41" customFormat="1" ht="54.75" customHeight="1">
      <c r="A36" s="43">
        <v>23</v>
      </c>
      <c r="B36" s="38" t="s">
        <v>123</v>
      </c>
      <c r="C36" s="38">
        <v>2001</v>
      </c>
      <c r="D36" s="38" t="s">
        <v>61</v>
      </c>
      <c r="E36" s="38" t="s">
        <v>121</v>
      </c>
      <c r="F36" s="38" t="s">
        <v>122</v>
      </c>
    </row>
    <row r="37" spans="1:6" s="41" customFormat="1" ht="54.75" customHeight="1">
      <c r="A37" s="43">
        <v>24</v>
      </c>
      <c r="B37" s="37" t="s">
        <v>111</v>
      </c>
      <c r="C37" s="37">
        <v>2001</v>
      </c>
      <c r="D37" s="37">
        <v>2</v>
      </c>
      <c r="E37" s="38" t="s">
        <v>85</v>
      </c>
      <c r="F37" s="37" t="s">
        <v>110</v>
      </c>
    </row>
    <row r="38" spans="1:6" s="41" customFormat="1" ht="54.75" customHeight="1">
      <c r="A38" s="43">
        <v>25</v>
      </c>
      <c r="B38" s="38" t="s">
        <v>124</v>
      </c>
      <c r="C38" s="38">
        <v>2001</v>
      </c>
      <c r="D38" s="38">
        <v>3</v>
      </c>
      <c r="E38" s="38" t="s">
        <v>121</v>
      </c>
      <c r="F38" s="38" t="s">
        <v>122</v>
      </c>
    </row>
    <row r="39" spans="1:6" s="41" customFormat="1" ht="54.75" customHeight="1">
      <c r="A39" s="43">
        <v>26</v>
      </c>
      <c r="B39" s="37" t="s">
        <v>112</v>
      </c>
      <c r="C39" s="37">
        <v>2002</v>
      </c>
      <c r="D39" s="37" t="s">
        <v>58</v>
      </c>
      <c r="E39" s="38" t="s">
        <v>85</v>
      </c>
      <c r="F39" s="37" t="s">
        <v>110</v>
      </c>
    </row>
    <row r="40" spans="1:6" s="41" customFormat="1" ht="54.75" customHeight="1">
      <c r="A40" s="43">
        <v>27</v>
      </c>
      <c r="B40" s="38" t="s">
        <v>88</v>
      </c>
      <c r="C40" s="38">
        <v>2001</v>
      </c>
      <c r="D40" s="38">
        <v>2</v>
      </c>
      <c r="E40" s="38" t="s">
        <v>85</v>
      </c>
      <c r="F40" s="38" t="s">
        <v>86</v>
      </c>
    </row>
    <row r="41" spans="1:6" s="41" customFormat="1" ht="54.75" customHeight="1">
      <c r="A41" s="43">
        <v>28</v>
      </c>
      <c r="B41" s="38" t="s">
        <v>116</v>
      </c>
      <c r="C41" s="37">
        <v>2002</v>
      </c>
      <c r="D41" s="38" t="s">
        <v>61</v>
      </c>
      <c r="E41" s="38" t="s">
        <v>54</v>
      </c>
      <c r="F41" s="38" t="s">
        <v>114</v>
      </c>
    </row>
    <row r="42" spans="1:6" s="41" customFormat="1" ht="54.75" customHeight="1">
      <c r="A42" s="43">
        <v>29</v>
      </c>
      <c r="B42" s="38" t="s">
        <v>102</v>
      </c>
      <c r="C42" s="38">
        <v>2002</v>
      </c>
      <c r="D42" s="38"/>
      <c r="E42" s="38" t="s">
        <v>99</v>
      </c>
      <c r="F42" s="38" t="s">
        <v>100</v>
      </c>
    </row>
    <row r="43" spans="1:6" s="41" customFormat="1" ht="54.75" customHeight="1">
      <c r="A43" s="43">
        <v>30</v>
      </c>
      <c r="B43" s="38" t="s">
        <v>73</v>
      </c>
      <c r="C43" s="38">
        <v>2001</v>
      </c>
      <c r="D43" s="38">
        <v>3</v>
      </c>
      <c r="E43" s="38" t="s">
        <v>54</v>
      </c>
      <c r="F43" s="38" t="s">
        <v>71</v>
      </c>
    </row>
    <row r="44" spans="1:6" s="41" customFormat="1" ht="54.75" customHeight="1">
      <c r="A44" s="43">
        <v>31</v>
      </c>
      <c r="B44" s="38" t="s">
        <v>57</v>
      </c>
      <c r="C44" s="38">
        <v>2003</v>
      </c>
      <c r="D44" s="38" t="s">
        <v>58</v>
      </c>
      <c r="E44" s="38" t="s">
        <v>54</v>
      </c>
      <c r="F44" s="38" t="s">
        <v>55</v>
      </c>
    </row>
    <row r="45" spans="1:6" s="41" customFormat="1" ht="54.75" customHeight="1">
      <c r="A45" s="43">
        <v>32</v>
      </c>
      <c r="B45" s="38" t="s">
        <v>89</v>
      </c>
      <c r="C45" s="38">
        <v>2003</v>
      </c>
      <c r="D45" s="38" t="s">
        <v>58</v>
      </c>
      <c r="E45" s="38" t="s">
        <v>85</v>
      </c>
      <c r="F45" s="38" t="s">
        <v>86</v>
      </c>
    </row>
    <row r="46" spans="1:6" s="41" customFormat="1" ht="54.75" customHeight="1">
      <c r="A46" s="43">
        <v>33</v>
      </c>
      <c r="B46" s="38" t="s">
        <v>117</v>
      </c>
      <c r="C46" s="37">
        <v>2002</v>
      </c>
      <c r="D46" s="38" t="s">
        <v>64</v>
      </c>
      <c r="E46" s="38" t="s">
        <v>54</v>
      </c>
      <c r="F46" s="38" t="s">
        <v>114</v>
      </c>
    </row>
    <row r="47" spans="1:6" s="41" customFormat="1" ht="54.75" customHeight="1">
      <c r="A47" s="43">
        <v>34</v>
      </c>
      <c r="B47" s="38" t="s">
        <v>103</v>
      </c>
      <c r="C47" s="38">
        <v>2002</v>
      </c>
      <c r="D47" s="38"/>
      <c r="E47" s="38" t="s">
        <v>99</v>
      </c>
      <c r="F47" s="38" t="s">
        <v>100</v>
      </c>
    </row>
    <row r="48" spans="1:6" s="41" customFormat="1" ht="54.75" customHeight="1">
      <c r="A48" s="43">
        <v>35</v>
      </c>
      <c r="B48" s="38" t="s">
        <v>74</v>
      </c>
      <c r="C48" s="38">
        <v>2002</v>
      </c>
      <c r="D48" s="38">
        <v>3</v>
      </c>
      <c r="E48" s="38" t="s">
        <v>54</v>
      </c>
      <c r="F48" s="38" t="s">
        <v>71</v>
      </c>
    </row>
    <row r="49" spans="1:6" s="41" customFormat="1" ht="54.75" customHeight="1">
      <c r="A49" s="43">
        <v>36</v>
      </c>
      <c r="B49" s="38" t="s">
        <v>59</v>
      </c>
      <c r="C49" s="38">
        <v>2001</v>
      </c>
      <c r="D49" s="38">
        <v>3</v>
      </c>
      <c r="E49" s="38" t="s">
        <v>54</v>
      </c>
      <c r="F49" s="38" t="s">
        <v>55</v>
      </c>
    </row>
    <row r="50" spans="1:6" s="41" customFormat="1" ht="54.75" customHeight="1">
      <c r="A50" s="43">
        <v>37</v>
      </c>
      <c r="B50" s="38" t="s">
        <v>75</v>
      </c>
      <c r="C50" s="38">
        <v>2002</v>
      </c>
      <c r="D50" s="38" t="s">
        <v>61</v>
      </c>
      <c r="E50" s="38" t="s">
        <v>54</v>
      </c>
      <c r="F50" s="38" t="s">
        <v>71</v>
      </c>
    </row>
    <row r="51" spans="1:6" s="41" customFormat="1" ht="54.75" customHeight="1">
      <c r="A51" s="43">
        <v>38</v>
      </c>
      <c r="B51" s="38" t="s">
        <v>104</v>
      </c>
      <c r="C51" s="38">
        <v>2002</v>
      </c>
      <c r="D51" s="38"/>
      <c r="E51" s="38" t="s">
        <v>99</v>
      </c>
      <c r="F51" s="38" t="s">
        <v>100</v>
      </c>
    </row>
    <row r="52" spans="1:6" s="41" customFormat="1" ht="54.75" customHeight="1">
      <c r="A52" s="43">
        <v>39</v>
      </c>
      <c r="B52" s="46" t="s">
        <v>60</v>
      </c>
      <c r="C52" s="37">
        <v>2002</v>
      </c>
      <c r="D52" s="37" t="s">
        <v>61</v>
      </c>
      <c r="E52" s="38" t="s">
        <v>54</v>
      </c>
      <c r="F52" s="38" t="s">
        <v>55</v>
      </c>
    </row>
    <row r="53" spans="1:6" s="41" customFormat="1" ht="54.75" customHeight="1">
      <c r="A53" s="43">
        <v>40</v>
      </c>
      <c r="B53" s="40" t="s">
        <v>90</v>
      </c>
      <c r="C53" s="38">
        <v>2002</v>
      </c>
      <c r="D53" s="38" t="s">
        <v>61</v>
      </c>
      <c r="E53" s="38" t="s">
        <v>85</v>
      </c>
      <c r="F53" s="38" t="s">
        <v>86</v>
      </c>
    </row>
    <row r="54" spans="1:6" s="41" customFormat="1" ht="54.75" customHeight="1">
      <c r="A54" s="43">
        <v>41</v>
      </c>
      <c r="B54" s="39" t="s">
        <v>118</v>
      </c>
      <c r="C54" s="37">
        <v>2002</v>
      </c>
      <c r="D54" s="38" t="s">
        <v>64</v>
      </c>
      <c r="E54" s="38" t="s">
        <v>54</v>
      </c>
      <c r="F54" s="38" t="s">
        <v>114</v>
      </c>
    </row>
    <row r="55" spans="1:6" s="41" customFormat="1" ht="54.75" customHeight="1">
      <c r="A55" s="43">
        <v>42</v>
      </c>
      <c r="B55" s="38" t="s">
        <v>91</v>
      </c>
      <c r="C55" s="38">
        <v>2002</v>
      </c>
      <c r="D55" s="38" t="s">
        <v>61</v>
      </c>
      <c r="E55" s="38" t="s">
        <v>85</v>
      </c>
      <c r="F55" s="38" t="s">
        <v>86</v>
      </c>
    </row>
    <row r="56" spans="1:6" s="41" customFormat="1" ht="54.75" customHeight="1">
      <c r="A56" s="43">
        <v>43</v>
      </c>
      <c r="B56" s="38" t="s">
        <v>62</v>
      </c>
      <c r="C56" s="38">
        <v>2001</v>
      </c>
      <c r="D56" s="38">
        <v>3</v>
      </c>
      <c r="E56" s="38" t="s">
        <v>54</v>
      </c>
      <c r="F56" s="38" t="s">
        <v>55</v>
      </c>
    </row>
    <row r="57" spans="1:6" s="41" customFormat="1" ht="54.75" customHeight="1">
      <c r="A57" s="43">
        <v>44</v>
      </c>
      <c r="B57" s="38" t="s">
        <v>76</v>
      </c>
      <c r="C57" s="38">
        <v>2002</v>
      </c>
      <c r="D57" s="38" t="s">
        <v>61</v>
      </c>
      <c r="E57" s="38" t="s">
        <v>54</v>
      </c>
      <c r="F57" s="38" t="s">
        <v>71</v>
      </c>
    </row>
    <row r="58" spans="1:6" s="41" customFormat="1" ht="54.75" customHeight="1">
      <c r="A58" s="43">
        <v>45</v>
      </c>
      <c r="B58" s="38" t="s">
        <v>119</v>
      </c>
      <c r="C58" s="37">
        <v>2002</v>
      </c>
      <c r="D58" s="38" t="s">
        <v>66</v>
      </c>
      <c r="E58" s="38" t="s">
        <v>54</v>
      </c>
      <c r="F58" s="38" t="s">
        <v>114</v>
      </c>
    </row>
    <row r="59" spans="1:6" s="41" customFormat="1" ht="54.75" customHeight="1">
      <c r="A59" s="43">
        <v>46</v>
      </c>
      <c r="B59" s="38" t="s">
        <v>63</v>
      </c>
      <c r="C59" s="38">
        <v>2001</v>
      </c>
      <c r="D59" s="38" t="s">
        <v>64</v>
      </c>
      <c r="E59" s="38" t="s">
        <v>54</v>
      </c>
      <c r="F59" s="38" t="s">
        <v>55</v>
      </c>
    </row>
    <row r="60" spans="1:6" s="41" customFormat="1" ht="54.75" customHeight="1">
      <c r="A60" s="43">
        <v>47</v>
      </c>
      <c r="B60" s="38" t="s">
        <v>77</v>
      </c>
      <c r="C60" s="38">
        <v>2002</v>
      </c>
      <c r="D60" s="38" t="s">
        <v>61</v>
      </c>
      <c r="E60" s="38" t="s">
        <v>54</v>
      </c>
      <c r="F60" s="38" t="s">
        <v>71</v>
      </c>
    </row>
    <row r="61" spans="1:6" s="41" customFormat="1" ht="54.75" customHeight="1">
      <c r="A61" s="43">
        <v>48</v>
      </c>
      <c r="B61" s="38" t="s">
        <v>65</v>
      </c>
      <c r="C61" s="38">
        <v>2003</v>
      </c>
      <c r="D61" s="38" t="s">
        <v>66</v>
      </c>
      <c r="E61" s="38" t="s">
        <v>54</v>
      </c>
      <c r="F61" s="38" t="s">
        <v>55</v>
      </c>
    </row>
    <row r="62" spans="1:6" s="41" customFormat="1" ht="54.75" customHeight="1">
      <c r="A62" s="43">
        <v>49</v>
      </c>
      <c r="B62" s="38" t="s">
        <v>78</v>
      </c>
      <c r="C62" s="38">
        <v>2002</v>
      </c>
      <c r="D62" s="38" t="s">
        <v>66</v>
      </c>
      <c r="E62" s="38" t="s">
        <v>54</v>
      </c>
      <c r="F62" s="38" t="s">
        <v>71</v>
      </c>
    </row>
  </sheetData>
  <sheetProtection/>
  <mergeCells count="7">
    <mergeCell ref="A6:F6"/>
    <mergeCell ref="A10:F10"/>
    <mergeCell ref="A11:F11"/>
    <mergeCell ref="A1:F1"/>
    <mergeCell ref="A2:F2"/>
    <mergeCell ref="A3:F3"/>
    <mergeCell ref="A5:F5"/>
  </mergeCells>
  <printOptions/>
  <pageMargins left="0.2362204724409449" right="0.15748031496062992" top="0.5905511811023623" bottom="0.1968503937007874" header="0.5905511811023623" footer="0.1968503937007874"/>
  <pageSetup fitToHeight="2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tabSelected="1" view="pageBreakPreview" zoomScale="26" zoomScaleNormal="35" zoomScaleSheetLayoutView="26" zoomScalePageLayoutView="0" workbookViewId="0" topLeftCell="A36">
      <selection activeCell="K22" sqref="K22"/>
    </sheetView>
  </sheetViews>
  <sheetFormatPr defaultColWidth="9.140625" defaultRowHeight="12.75"/>
  <cols>
    <col min="1" max="1" width="38.00390625" style="0" customWidth="1"/>
    <col min="2" max="2" width="41.57421875" style="0" customWidth="1"/>
    <col min="3" max="3" width="88.421875" style="0" customWidth="1"/>
    <col min="4" max="4" width="33.00390625" style="0" customWidth="1"/>
    <col min="5" max="5" width="31.140625" style="0" customWidth="1"/>
    <col min="6" max="6" width="61.28125" style="0" customWidth="1"/>
    <col min="7" max="7" width="67.28125" style="0" customWidth="1"/>
    <col min="8" max="8" width="50.421875" style="0" customWidth="1"/>
    <col min="9" max="9" width="48.00390625" style="0" customWidth="1"/>
    <col min="10" max="10" width="46.7109375" style="0" customWidth="1"/>
    <col min="11" max="11" width="39.28125" style="0" customWidth="1"/>
  </cols>
  <sheetData>
    <row r="1" spans="1:11" ht="39.75" customHeight="1">
      <c r="A1" s="69" t="s">
        <v>19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39.75" customHeight="1">
      <c r="A2" s="69" t="s">
        <v>43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39.75" customHeight="1">
      <c r="A3" s="69" t="s">
        <v>17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34.5" customHeight="1">
      <c r="A4" s="51"/>
      <c r="B4" s="51"/>
      <c r="C4" s="51"/>
      <c r="D4" s="51"/>
      <c r="E4" s="33"/>
      <c r="F4" s="53"/>
      <c r="G4" s="53"/>
      <c r="H4" s="53"/>
      <c r="I4" s="53"/>
      <c r="J4" s="53"/>
      <c r="K4" s="34"/>
    </row>
    <row r="5" spans="1:11" ht="45" customHeight="1">
      <c r="A5" s="70" t="s">
        <v>20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45" customHeight="1">
      <c r="A6" s="70" t="s">
        <v>44</v>
      </c>
      <c r="B6" s="70"/>
      <c r="C6" s="70"/>
      <c r="D6" s="70"/>
      <c r="E6" s="70"/>
      <c r="F6" s="70"/>
      <c r="G6" s="70"/>
      <c r="H6" s="70"/>
      <c r="I6" s="70"/>
      <c r="J6" s="70"/>
      <c r="K6" s="70"/>
    </row>
    <row r="7" spans="1:11" ht="34.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34"/>
    </row>
    <row r="8" spans="1:11" ht="48.75" customHeight="1">
      <c r="A8" s="67" t="s">
        <v>49</v>
      </c>
      <c r="B8" s="67"/>
      <c r="C8" s="67"/>
      <c r="D8" s="53"/>
      <c r="E8" s="53"/>
      <c r="F8" s="34"/>
      <c r="G8" s="34"/>
      <c r="H8" s="34"/>
      <c r="I8" s="68" t="s">
        <v>30</v>
      </c>
      <c r="J8" s="68"/>
      <c r="K8" s="68"/>
    </row>
    <row r="9" spans="1:11" ht="45" customHeight="1">
      <c r="A9" s="65" t="s">
        <v>14</v>
      </c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pans="1:11" ht="48" customHeight="1">
      <c r="A10" s="65" t="s">
        <v>52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34.5" customHeight="1">
      <c r="A11" s="51"/>
      <c r="B11" s="51"/>
      <c r="C11" s="51"/>
      <c r="D11" s="51"/>
      <c r="E11" s="51"/>
      <c r="F11" s="51"/>
      <c r="G11" s="51"/>
      <c r="H11" s="33"/>
      <c r="I11" s="33"/>
      <c r="J11" s="33"/>
      <c r="K11" s="34"/>
    </row>
    <row r="12" spans="1:11" ht="45" customHeight="1">
      <c r="A12" s="55" t="s">
        <v>5</v>
      </c>
      <c r="B12" s="56"/>
      <c r="C12" s="57" t="s">
        <v>11</v>
      </c>
      <c r="D12" s="57"/>
      <c r="E12" s="34"/>
      <c r="F12" s="57" t="s">
        <v>29</v>
      </c>
      <c r="G12" s="34"/>
      <c r="H12" s="57" t="s">
        <v>31</v>
      </c>
      <c r="I12" s="34"/>
      <c r="J12" s="33"/>
      <c r="K12" s="34"/>
    </row>
    <row r="13" spans="1:11" ht="45" customHeight="1">
      <c r="A13" s="57" t="s">
        <v>6</v>
      </c>
      <c r="B13" s="56"/>
      <c r="C13" s="54" t="s">
        <v>12</v>
      </c>
      <c r="D13" s="33"/>
      <c r="E13" s="34"/>
      <c r="F13" s="55" t="s">
        <v>46</v>
      </c>
      <c r="G13" s="57"/>
      <c r="H13" s="55" t="s">
        <v>50</v>
      </c>
      <c r="I13" s="33"/>
      <c r="J13" s="33"/>
      <c r="K13" s="34"/>
    </row>
    <row r="14" spans="1:11" ht="45" customHeight="1">
      <c r="A14" s="57" t="s">
        <v>15</v>
      </c>
      <c r="B14" s="56"/>
      <c r="C14" s="54" t="s">
        <v>8</v>
      </c>
      <c r="D14" s="58">
        <v>300</v>
      </c>
      <c r="E14" s="34"/>
      <c r="F14" s="55" t="s">
        <v>136</v>
      </c>
      <c r="G14" s="33"/>
      <c r="H14" s="55" t="s">
        <v>135</v>
      </c>
      <c r="I14" s="33"/>
      <c r="J14" s="33"/>
      <c r="K14" s="34"/>
    </row>
    <row r="15" spans="1:11" ht="45" customHeight="1">
      <c r="A15" s="57" t="s">
        <v>51</v>
      </c>
      <c r="B15" s="56"/>
      <c r="C15" s="54" t="s">
        <v>9</v>
      </c>
      <c r="D15" s="59">
        <v>225</v>
      </c>
      <c r="E15" s="34"/>
      <c r="F15" s="60" t="s">
        <v>28</v>
      </c>
      <c r="G15" s="33"/>
      <c r="H15" s="60" t="s">
        <v>42</v>
      </c>
      <c r="I15" s="33"/>
      <c r="J15" s="33"/>
      <c r="K15" s="34"/>
    </row>
    <row r="16" spans="1:11" ht="45" customHeight="1">
      <c r="A16" s="57" t="s">
        <v>41</v>
      </c>
      <c r="B16" s="56"/>
      <c r="C16" s="61" t="s">
        <v>10</v>
      </c>
      <c r="D16" s="55">
        <v>75</v>
      </c>
      <c r="E16" s="33"/>
      <c r="F16" s="33"/>
      <c r="G16" s="33"/>
      <c r="H16" s="33"/>
      <c r="I16" s="33"/>
      <c r="J16" s="33"/>
      <c r="K16" s="34"/>
    </row>
    <row r="17" spans="1:11" ht="45" customHeight="1">
      <c r="A17" s="57" t="s">
        <v>7</v>
      </c>
      <c r="B17" s="56"/>
      <c r="C17" s="61"/>
      <c r="D17" s="55"/>
      <c r="E17" s="33"/>
      <c r="F17" s="55" t="s">
        <v>13</v>
      </c>
      <c r="G17" s="33"/>
      <c r="H17" s="55" t="s">
        <v>32</v>
      </c>
      <c r="I17" s="33"/>
      <c r="J17" s="33"/>
      <c r="K17" s="34"/>
    </row>
    <row r="18" spans="1:11" ht="45" customHeight="1">
      <c r="A18" s="57" t="s">
        <v>45</v>
      </c>
      <c r="B18" s="56"/>
      <c r="C18" s="61"/>
      <c r="D18" s="55"/>
      <c r="E18" s="33"/>
      <c r="F18" s="57" t="s">
        <v>132</v>
      </c>
      <c r="G18" s="34"/>
      <c r="H18" s="57" t="s">
        <v>132</v>
      </c>
      <c r="I18" s="34"/>
      <c r="J18" s="33"/>
      <c r="K18" s="34"/>
    </row>
    <row r="19" spans="1:11" ht="45" customHeight="1">
      <c r="A19" s="57"/>
      <c r="B19" s="56"/>
      <c r="C19" s="61"/>
      <c r="D19" s="55"/>
      <c r="E19" s="33"/>
      <c r="F19" s="33" t="s">
        <v>133</v>
      </c>
      <c r="G19" s="34"/>
      <c r="H19" s="33" t="s">
        <v>133</v>
      </c>
      <c r="I19" s="34"/>
      <c r="J19" s="33"/>
      <c r="K19" s="34"/>
    </row>
    <row r="20" spans="1:11" ht="45" customHeight="1">
      <c r="A20" s="57"/>
      <c r="B20" s="56"/>
      <c r="C20" s="61"/>
      <c r="D20" s="55"/>
      <c r="E20" s="33"/>
      <c r="F20" s="33" t="s">
        <v>134</v>
      </c>
      <c r="G20" s="34"/>
      <c r="H20" s="33" t="s">
        <v>134</v>
      </c>
      <c r="I20" s="34"/>
      <c r="J20" s="33"/>
      <c r="K20" s="34"/>
    </row>
    <row r="21" spans="1:10" ht="19.5" thickBot="1">
      <c r="A21" s="2"/>
      <c r="B21" s="2"/>
      <c r="C21" s="3"/>
      <c r="D21" s="4"/>
      <c r="E21" s="4"/>
      <c r="F21" s="4"/>
      <c r="G21" s="4"/>
      <c r="H21" s="1"/>
      <c r="I21" s="1"/>
      <c r="J21" s="1"/>
    </row>
    <row r="22" spans="1:11" ht="93.75" customHeight="1" thickBot="1">
      <c r="A22" s="52" t="s">
        <v>0</v>
      </c>
      <c r="B22" s="52" t="s">
        <v>129</v>
      </c>
      <c r="C22" s="52" t="s">
        <v>2</v>
      </c>
      <c r="D22" s="52" t="s">
        <v>3</v>
      </c>
      <c r="E22" s="52" t="s">
        <v>4</v>
      </c>
      <c r="F22" s="76" t="s">
        <v>21</v>
      </c>
      <c r="G22" s="76" t="s">
        <v>23</v>
      </c>
      <c r="H22" s="52" t="s">
        <v>24</v>
      </c>
      <c r="I22" s="52" t="s">
        <v>25</v>
      </c>
      <c r="J22" s="52" t="s">
        <v>26</v>
      </c>
      <c r="K22" s="52" t="s">
        <v>27</v>
      </c>
    </row>
    <row r="23" spans="1:11" ht="64.5" customHeight="1">
      <c r="A23" s="73">
        <v>1</v>
      </c>
      <c r="B23" s="71">
        <v>3</v>
      </c>
      <c r="C23" s="75" t="s">
        <v>109</v>
      </c>
      <c r="D23" s="75">
        <v>2002</v>
      </c>
      <c r="E23" s="75">
        <v>2</v>
      </c>
      <c r="F23" s="72" t="s">
        <v>85</v>
      </c>
      <c r="G23" s="75" t="s">
        <v>110</v>
      </c>
      <c r="H23" s="21">
        <v>0.00036400462962962965</v>
      </c>
      <c r="I23" s="21">
        <v>0.0003531250000000001</v>
      </c>
      <c r="J23" s="21">
        <f>H23+I23</f>
        <v>0.0007171296296296297</v>
      </c>
      <c r="K23" s="22">
        <v>2</v>
      </c>
    </row>
    <row r="24" spans="1:11" ht="64.5" customHeight="1">
      <c r="A24" s="73">
        <v>2</v>
      </c>
      <c r="B24" s="71">
        <v>24</v>
      </c>
      <c r="C24" s="75" t="s">
        <v>111</v>
      </c>
      <c r="D24" s="75">
        <v>2001</v>
      </c>
      <c r="E24" s="75">
        <v>2</v>
      </c>
      <c r="F24" s="72" t="s">
        <v>85</v>
      </c>
      <c r="G24" s="75" t="s">
        <v>110</v>
      </c>
      <c r="H24" s="21">
        <v>0.0003564814814814815</v>
      </c>
      <c r="I24" s="21">
        <v>0.00036145833333333326</v>
      </c>
      <c r="J24" s="21">
        <f>H24+I24</f>
        <v>0.0007179398148148147</v>
      </c>
      <c r="K24" s="22">
        <v>2</v>
      </c>
    </row>
    <row r="25" spans="1:11" ht="64.5" customHeight="1">
      <c r="A25" s="73">
        <v>3</v>
      </c>
      <c r="B25" s="71">
        <v>6</v>
      </c>
      <c r="C25" s="72" t="s">
        <v>70</v>
      </c>
      <c r="D25" s="72">
        <v>2002</v>
      </c>
      <c r="E25" s="72">
        <v>2</v>
      </c>
      <c r="F25" s="72" t="s">
        <v>54</v>
      </c>
      <c r="G25" s="72" t="s">
        <v>71</v>
      </c>
      <c r="H25" s="21">
        <v>0.00037372685185185187</v>
      </c>
      <c r="I25" s="21">
        <v>0.0003670138888888889</v>
      </c>
      <c r="J25" s="21">
        <f>H25+I25</f>
        <v>0.0007407407407407408</v>
      </c>
      <c r="K25" s="22">
        <v>2</v>
      </c>
    </row>
    <row r="26" spans="1:11" ht="64.5" customHeight="1">
      <c r="A26" s="73">
        <v>4</v>
      </c>
      <c r="B26" s="71">
        <v>14</v>
      </c>
      <c r="C26" s="72" t="s">
        <v>53</v>
      </c>
      <c r="D26" s="72">
        <v>2002</v>
      </c>
      <c r="E26" s="72">
        <v>3</v>
      </c>
      <c r="F26" s="72" t="s">
        <v>54</v>
      </c>
      <c r="G26" s="72" t="s">
        <v>55</v>
      </c>
      <c r="H26" s="21">
        <v>0.0003719907407407407</v>
      </c>
      <c r="I26" s="21">
        <v>0.0003733796296296296</v>
      </c>
      <c r="J26" s="21">
        <f>H26+I26</f>
        <v>0.0007453703703703703</v>
      </c>
      <c r="K26" s="22">
        <v>2</v>
      </c>
    </row>
    <row r="27" spans="1:11" ht="64.5" customHeight="1">
      <c r="A27" s="73">
        <v>5</v>
      </c>
      <c r="B27" s="71">
        <v>12</v>
      </c>
      <c r="C27" s="72" t="s">
        <v>84</v>
      </c>
      <c r="D27" s="72">
        <v>2001</v>
      </c>
      <c r="E27" s="72">
        <v>2</v>
      </c>
      <c r="F27" s="72" t="s">
        <v>85</v>
      </c>
      <c r="G27" s="72" t="s">
        <v>86</v>
      </c>
      <c r="H27" s="21">
        <v>0.0003695601851851852</v>
      </c>
      <c r="I27" s="21">
        <v>0.0003857638888888889</v>
      </c>
      <c r="J27" s="21">
        <f>H27+I27</f>
        <v>0.0007553240740740741</v>
      </c>
      <c r="K27" s="22">
        <v>2</v>
      </c>
    </row>
    <row r="28" spans="1:11" ht="64.5" customHeight="1">
      <c r="A28" s="73">
        <v>6</v>
      </c>
      <c r="B28" s="71">
        <v>11</v>
      </c>
      <c r="C28" s="75" t="s">
        <v>108</v>
      </c>
      <c r="D28" s="75">
        <v>2002</v>
      </c>
      <c r="E28" s="75" t="s">
        <v>58</v>
      </c>
      <c r="F28" s="72" t="s">
        <v>85</v>
      </c>
      <c r="G28" s="75" t="s">
        <v>107</v>
      </c>
      <c r="H28" s="21">
        <v>0.00038078703703703706</v>
      </c>
      <c r="I28" s="21">
        <v>0.0003791666666666666</v>
      </c>
      <c r="J28" s="21">
        <f>H28+I28</f>
        <v>0.0007599537037037037</v>
      </c>
      <c r="K28" s="22">
        <v>2</v>
      </c>
    </row>
    <row r="29" spans="1:11" ht="64.5" customHeight="1">
      <c r="A29" s="73">
        <v>7</v>
      </c>
      <c r="B29" s="71">
        <v>36</v>
      </c>
      <c r="C29" s="72" t="s">
        <v>59</v>
      </c>
      <c r="D29" s="72">
        <v>2001</v>
      </c>
      <c r="E29" s="72">
        <v>3</v>
      </c>
      <c r="F29" s="72" t="s">
        <v>54</v>
      </c>
      <c r="G29" s="72" t="s">
        <v>55</v>
      </c>
      <c r="H29" s="21">
        <v>0.0003928240740740741</v>
      </c>
      <c r="I29" s="21">
        <v>0.00038599537037037037</v>
      </c>
      <c r="J29" s="21">
        <f>H29+I29</f>
        <v>0.0007788194444444444</v>
      </c>
      <c r="K29" s="22">
        <v>3</v>
      </c>
    </row>
    <row r="30" spans="1:11" ht="64.5" customHeight="1">
      <c r="A30" s="73">
        <v>8</v>
      </c>
      <c r="B30" s="71">
        <v>26</v>
      </c>
      <c r="C30" s="75" t="s">
        <v>112</v>
      </c>
      <c r="D30" s="75">
        <v>2002</v>
      </c>
      <c r="E30" s="75" t="s">
        <v>58</v>
      </c>
      <c r="F30" s="72" t="s">
        <v>85</v>
      </c>
      <c r="G30" s="75" t="s">
        <v>110</v>
      </c>
      <c r="H30" s="21">
        <v>0.00038981481481481484</v>
      </c>
      <c r="I30" s="21">
        <v>0.00039074074074074076</v>
      </c>
      <c r="J30" s="21">
        <f>H30+I30</f>
        <v>0.0007805555555555556</v>
      </c>
      <c r="K30" s="22">
        <v>3</v>
      </c>
    </row>
    <row r="31" spans="1:11" ht="64.5" customHeight="1">
      <c r="A31" s="73">
        <v>9</v>
      </c>
      <c r="B31" s="71">
        <v>31</v>
      </c>
      <c r="C31" s="72" t="s">
        <v>57</v>
      </c>
      <c r="D31" s="72">
        <v>2003</v>
      </c>
      <c r="E31" s="72" t="s">
        <v>58</v>
      </c>
      <c r="F31" s="72" t="s">
        <v>54</v>
      </c>
      <c r="G31" s="72" t="s">
        <v>55</v>
      </c>
      <c r="H31" s="21">
        <v>0.00039525462962962957</v>
      </c>
      <c r="I31" s="21">
        <v>0.0003864583333333333</v>
      </c>
      <c r="J31" s="21">
        <f>H31+I31</f>
        <v>0.0007817129629629629</v>
      </c>
      <c r="K31" s="22">
        <v>3</v>
      </c>
    </row>
    <row r="32" spans="1:11" ht="64.5" customHeight="1">
      <c r="A32" s="73">
        <v>10</v>
      </c>
      <c r="B32" s="71">
        <v>5</v>
      </c>
      <c r="C32" s="75" t="s">
        <v>79</v>
      </c>
      <c r="D32" s="75">
        <v>2002</v>
      </c>
      <c r="E32" s="75" t="s">
        <v>80</v>
      </c>
      <c r="F32" s="75" t="s">
        <v>81</v>
      </c>
      <c r="G32" s="75" t="s">
        <v>82</v>
      </c>
      <c r="H32" s="21">
        <v>0.0003960648148148148</v>
      </c>
      <c r="I32" s="21">
        <v>0.0003960648148148148</v>
      </c>
      <c r="J32" s="21">
        <f>H32+I32</f>
        <v>0.0007921296296296296</v>
      </c>
      <c r="K32" s="22">
        <v>3</v>
      </c>
    </row>
    <row r="33" spans="1:11" ht="64.5" customHeight="1">
      <c r="A33" s="73">
        <v>11</v>
      </c>
      <c r="B33" s="71">
        <v>23</v>
      </c>
      <c r="C33" s="72" t="s">
        <v>123</v>
      </c>
      <c r="D33" s="72">
        <v>2001</v>
      </c>
      <c r="E33" s="72" t="s">
        <v>61</v>
      </c>
      <c r="F33" s="72" t="s">
        <v>121</v>
      </c>
      <c r="G33" s="72" t="s">
        <v>122</v>
      </c>
      <c r="H33" s="21">
        <v>0.0004011574074074074</v>
      </c>
      <c r="I33" s="21">
        <v>0.0003998842592592593</v>
      </c>
      <c r="J33" s="21">
        <f>H33+I33</f>
        <v>0.0008010416666666667</v>
      </c>
      <c r="K33" s="22">
        <v>3</v>
      </c>
    </row>
    <row r="34" spans="1:11" ht="64.5" customHeight="1">
      <c r="A34" s="73">
        <v>12</v>
      </c>
      <c r="B34" s="71">
        <v>27</v>
      </c>
      <c r="C34" s="72" t="s">
        <v>88</v>
      </c>
      <c r="D34" s="72">
        <v>2001</v>
      </c>
      <c r="E34" s="72">
        <v>2</v>
      </c>
      <c r="F34" s="72" t="s">
        <v>85</v>
      </c>
      <c r="G34" s="72" t="s">
        <v>86</v>
      </c>
      <c r="H34" s="21">
        <v>0.00039664351851851856</v>
      </c>
      <c r="I34" s="21">
        <v>0.0004060185185185185</v>
      </c>
      <c r="J34" s="21">
        <f>H34+I34</f>
        <v>0.0008026620370370371</v>
      </c>
      <c r="K34" s="22">
        <v>3</v>
      </c>
    </row>
    <row r="35" spans="1:11" ht="64.5" customHeight="1">
      <c r="A35" s="73">
        <v>13</v>
      </c>
      <c r="B35" s="71">
        <v>18</v>
      </c>
      <c r="C35" s="72" t="s">
        <v>87</v>
      </c>
      <c r="D35" s="72">
        <v>2001</v>
      </c>
      <c r="E35" s="72">
        <v>3</v>
      </c>
      <c r="F35" s="72" t="s">
        <v>85</v>
      </c>
      <c r="G35" s="72" t="s">
        <v>86</v>
      </c>
      <c r="H35" s="21">
        <v>0.0004109953703703704</v>
      </c>
      <c r="I35" s="21">
        <v>0.00040879629629629626</v>
      </c>
      <c r="J35" s="21">
        <f>H35+I35</f>
        <v>0.0008197916666666666</v>
      </c>
      <c r="K35" s="22">
        <v>3</v>
      </c>
    </row>
    <row r="36" spans="1:19" ht="64.5" customHeight="1">
      <c r="A36" s="73">
        <v>14</v>
      </c>
      <c r="B36" s="71">
        <v>4</v>
      </c>
      <c r="C36" s="72" t="s">
        <v>92</v>
      </c>
      <c r="D36" s="72">
        <v>2001</v>
      </c>
      <c r="E36" s="72">
        <v>3</v>
      </c>
      <c r="F36" s="72" t="s">
        <v>85</v>
      </c>
      <c r="G36" s="72" t="s">
        <v>93</v>
      </c>
      <c r="H36" s="21">
        <v>0.00037152777777777775</v>
      </c>
      <c r="I36" s="21">
        <v>0.00046018518518518517</v>
      </c>
      <c r="J36" s="21">
        <f>H36+I36</f>
        <v>0.0008317129629629629</v>
      </c>
      <c r="K36" s="22" t="s">
        <v>58</v>
      </c>
      <c r="M36" s="66"/>
      <c r="N36" s="66"/>
      <c r="O36" s="66"/>
      <c r="P36" s="6"/>
      <c r="Q36" s="6"/>
      <c r="R36" s="7"/>
      <c r="S36" s="9"/>
    </row>
    <row r="37" spans="1:19" ht="64.5" customHeight="1">
      <c r="A37" s="73">
        <v>15</v>
      </c>
      <c r="B37" s="71">
        <v>7</v>
      </c>
      <c r="C37" s="75" t="s">
        <v>105</v>
      </c>
      <c r="D37" s="75">
        <v>2002</v>
      </c>
      <c r="E37" s="75" t="s">
        <v>61</v>
      </c>
      <c r="F37" s="72" t="s">
        <v>106</v>
      </c>
      <c r="G37" s="75" t="s">
        <v>107</v>
      </c>
      <c r="H37" s="21">
        <v>0.0004153935185185185</v>
      </c>
      <c r="I37" s="21">
        <v>0.00042025462962962963</v>
      </c>
      <c r="J37" s="21">
        <f>H37+I37</f>
        <v>0.0008356481481481481</v>
      </c>
      <c r="K37" s="22" t="s">
        <v>58</v>
      </c>
      <c r="M37" s="8"/>
      <c r="N37" s="8"/>
      <c r="O37" s="6"/>
      <c r="P37" s="6"/>
      <c r="Q37" s="6"/>
      <c r="R37" s="7"/>
      <c r="S37" s="9"/>
    </row>
    <row r="38" spans="1:19" ht="64.5" customHeight="1">
      <c r="A38" s="73">
        <v>16</v>
      </c>
      <c r="B38" s="71">
        <v>40</v>
      </c>
      <c r="C38" s="72" t="s">
        <v>90</v>
      </c>
      <c r="D38" s="72">
        <v>2002</v>
      </c>
      <c r="E38" s="72" t="s">
        <v>61</v>
      </c>
      <c r="F38" s="72" t="s">
        <v>85</v>
      </c>
      <c r="G38" s="72" t="s">
        <v>86</v>
      </c>
      <c r="H38" s="21">
        <v>0.000434837962962963</v>
      </c>
      <c r="I38" s="21">
        <v>0.0004174768518518518</v>
      </c>
      <c r="J38" s="21">
        <f>H38+I38</f>
        <v>0.0008523148148148149</v>
      </c>
      <c r="K38" s="22" t="s">
        <v>58</v>
      </c>
      <c r="M38" s="8"/>
      <c r="N38" s="8"/>
      <c r="O38" s="6"/>
      <c r="P38" s="6"/>
      <c r="Q38" s="6"/>
      <c r="R38" s="7"/>
      <c r="S38" s="9"/>
    </row>
    <row r="39" spans="1:19" ht="64.5" customHeight="1">
      <c r="A39" s="73">
        <v>17</v>
      </c>
      <c r="B39" s="71">
        <v>1</v>
      </c>
      <c r="C39" s="72" t="s">
        <v>120</v>
      </c>
      <c r="D39" s="72">
        <v>2001</v>
      </c>
      <c r="E39" s="72" t="s">
        <v>61</v>
      </c>
      <c r="F39" s="72" t="s">
        <v>121</v>
      </c>
      <c r="G39" s="72" t="s">
        <v>122</v>
      </c>
      <c r="H39" s="21">
        <v>0.00044490740740740737</v>
      </c>
      <c r="I39" s="21">
        <v>0.00044490740740740737</v>
      </c>
      <c r="J39" s="21">
        <f>H39+I39</f>
        <v>0.0008898148148148147</v>
      </c>
      <c r="K39" s="22" t="s">
        <v>61</v>
      </c>
      <c r="M39" s="8"/>
      <c r="N39" s="8"/>
      <c r="O39" s="6"/>
      <c r="P39" s="6"/>
      <c r="Q39" s="6"/>
      <c r="R39" s="7"/>
      <c r="S39" s="9"/>
    </row>
    <row r="40" spans="1:19" ht="64.5" customHeight="1">
      <c r="A40" s="73">
        <v>18</v>
      </c>
      <c r="B40" s="71">
        <v>32</v>
      </c>
      <c r="C40" s="72" t="s">
        <v>89</v>
      </c>
      <c r="D40" s="72">
        <v>2003</v>
      </c>
      <c r="E40" s="72" t="s">
        <v>58</v>
      </c>
      <c r="F40" s="72" t="s">
        <v>85</v>
      </c>
      <c r="G40" s="72" t="s">
        <v>86</v>
      </c>
      <c r="H40" s="21">
        <v>0.000449074074074074</v>
      </c>
      <c r="I40" s="21">
        <v>0.000449074074074074</v>
      </c>
      <c r="J40" s="21">
        <f>H40+I40</f>
        <v>0.000898148148148148</v>
      </c>
      <c r="K40" s="22" t="s">
        <v>64</v>
      </c>
      <c r="M40" s="8"/>
      <c r="N40" s="8"/>
      <c r="O40" s="6"/>
      <c r="P40" s="6"/>
      <c r="Q40" s="6"/>
      <c r="R40" s="15"/>
      <c r="S40" s="6"/>
    </row>
    <row r="41" spans="1:19" ht="64.5" customHeight="1">
      <c r="A41" s="73">
        <v>19</v>
      </c>
      <c r="B41" s="71">
        <v>46</v>
      </c>
      <c r="C41" s="72" t="s">
        <v>63</v>
      </c>
      <c r="D41" s="72">
        <v>2001</v>
      </c>
      <c r="E41" s="72" t="s">
        <v>64</v>
      </c>
      <c r="F41" s="72" t="s">
        <v>54</v>
      </c>
      <c r="G41" s="72" t="s">
        <v>55</v>
      </c>
      <c r="H41" s="21">
        <v>0.0004608796296296296</v>
      </c>
      <c r="I41" s="21">
        <v>0.00045752314814814814</v>
      </c>
      <c r="J41" s="21">
        <f>H41+I41</f>
        <v>0.0009184027777777778</v>
      </c>
      <c r="K41" s="22" t="s">
        <v>64</v>
      </c>
      <c r="M41" s="8"/>
      <c r="N41" s="8"/>
      <c r="O41" s="6"/>
      <c r="P41" s="6"/>
      <c r="Q41" s="6"/>
      <c r="R41" s="7"/>
      <c r="S41" s="9"/>
    </row>
    <row r="42" spans="1:19" ht="64.5" customHeight="1">
      <c r="A42" s="73">
        <v>20</v>
      </c>
      <c r="B42" s="71">
        <v>42</v>
      </c>
      <c r="C42" s="72" t="s">
        <v>91</v>
      </c>
      <c r="D42" s="72">
        <v>2002</v>
      </c>
      <c r="E42" s="72" t="s">
        <v>61</v>
      </c>
      <c r="F42" s="72" t="s">
        <v>85</v>
      </c>
      <c r="G42" s="72" t="s">
        <v>86</v>
      </c>
      <c r="H42" s="21">
        <v>0.0004675925925925926</v>
      </c>
      <c r="I42" s="21">
        <v>0.0004539351851851852</v>
      </c>
      <c r="J42" s="21">
        <f>H42+I42</f>
        <v>0.0009215277777777778</v>
      </c>
      <c r="K42" s="22" t="s">
        <v>64</v>
      </c>
      <c r="M42" s="8"/>
      <c r="N42" s="8"/>
      <c r="O42" s="6"/>
      <c r="P42" s="6"/>
      <c r="Q42" s="6"/>
      <c r="R42" s="7"/>
      <c r="S42" s="9"/>
    </row>
    <row r="43" spans="1:19" ht="64.5" customHeight="1">
      <c r="A43" s="73">
        <v>21</v>
      </c>
      <c r="B43" s="71">
        <v>28</v>
      </c>
      <c r="C43" s="72" t="s">
        <v>116</v>
      </c>
      <c r="D43" s="75">
        <v>2002</v>
      </c>
      <c r="E43" s="72" t="s">
        <v>61</v>
      </c>
      <c r="F43" s="72" t="s">
        <v>54</v>
      </c>
      <c r="G43" s="72" t="s">
        <v>114</v>
      </c>
      <c r="H43" s="21">
        <v>0.00047789351851851855</v>
      </c>
      <c r="I43" s="21">
        <v>0.00044953703703703714</v>
      </c>
      <c r="J43" s="21">
        <f>H43+I43</f>
        <v>0.0009274305555555557</v>
      </c>
      <c r="K43" s="22" t="s">
        <v>64</v>
      </c>
      <c r="M43" s="8"/>
      <c r="N43" s="8"/>
      <c r="O43" s="6"/>
      <c r="P43" s="6"/>
      <c r="Q43" s="6"/>
      <c r="R43" s="7"/>
      <c r="S43" s="9"/>
    </row>
    <row r="44" spans="1:18" ht="64.5" customHeight="1">
      <c r="A44" s="73">
        <v>22</v>
      </c>
      <c r="B44" s="71">
        <v>13</v>
      </c>
      <c r="C44" s="72" t="s">
        <v>98</v>
      </c>
      <c r="D44" s="72">
        <v>2001</v>
      </c>
      <c r="E44" s="72"/>
      <c r="F44" s="72" t="s">
        <v>99</v>
      </c>
      <c r="G44" s="72" t="s">
        <v>100</v>
      </c>
      <c r="H44" s="21">
        <v>0.00047546296296296296</v>
      </c>
      <c r="I44" s="21">
        <v>0.00045439814814814816</v>
      </c>
      <c r="J44" s="21">
        <f>H44+I44</f>
        <v>0.0009298611111111111</v>
      </c>
      <c r="K44" s="22" t="s">
        <v>64</v>
      </c>
      <c r="R44" s="15"/>
    </row>
    <row r="45" spans="1:11" ht="64.5" customHeight="1">
      <c r="A45" s="73">
        <v>23</v>
      </c>
      <c r="B45" s="71">
        <v>22</v>
      </c>
      <c r="C45" s="72" t="s">
        <v>115</v>
      </c>
      <c r="D45" s="75">
        <v>2002</v>
      </c>
      <c r="E45" s="72" t="s">
        <v>61</v>
      </c>
      <c r="F45" s="72" t="s">
        <v>54</v>
      </c>
      <c r="G45" s="72" t="s">
        <v>114</v>
      </c>
      <c r="H45" s="21">
        <v>0.0004678240740740741</v>
      </c>
      <c r="I45" s="21">
        <v>0.00046388888888888885</v>
      </c>
      <c r="J45" s="21">
        <f>H45+I45</f>
        <v>0.000931712962962963</v>
      </c>
      <c r="K45" s="22" t="s">
        <v>64</v>
      </c>
    </row>
    <row r="46" spans="1:11" ht="64.5" customHeight="1">
      <c r="A46" s="73">
        <v>24</v>
      </c>
      <c r="B46" s="71">
        <v>34</v>
      </c>
      <c r="C46" s="72" t="s">
        <v>103</v>
      </c>
      <c r="D46" s="72">
        <v>2002</v>
      </c>
      <c r="E46" s="72"/>
      <c r="F46" s="72" t="s">
        <v>99</v>
      </c>
      <c r="G46" s="72" t="s">
        <v>100</v>
      </c>
      <c r="H46" s="21">
        <v>0.0004902777777777777</v>
      </c>
      <c r="I46" s="21">
        <v>0.000500462962962963</v>
      </c>
      <c r="J46" s="21">
        <f>H46+I46</f>
        <v>0.0009907407407407408</v>
      </c>
      <c r="K46" s="22" t="s">
        <v>66</v>
      </c>
    </row>
    <row r="47" spans="1:11" ht="64.5" customHeight="1">
      <c r="A47" s="73">
        <v>25</v>
      </c>
      <c r="B47" s="71">
        <v>29</v>
      </c>
      <c r="C47" s="72" t="s">
        <v>102</v>
      </c>
      <c r="D47" s="72">
        <v>2002</v>
      </c>
      <c r="E47" s="72"/>
      <c r="F47" s="72" t="s">
        <v>99</v>
      </c>
      <c r="G47" s="72" t="s">
        <v>100</v>
      </c>
      <c r="H47" s="21">
        <v>0.0004995370370370369</v>
      </c>
      <c r="I47" s="21">
        <v>0.0005098379629629629</v>
      </c>
      <c r="J47" s="21">
        <f>H47+I47</f>
        <v>0.0010093749999999999</v>
      </c>
      <c r="K47" s="22" t="s">
        <v>66</v>
      </c>
    </row>
    <row r="48" spans="1:11" ht="64.5" customHeight="1">
      <c r="A48" s="73">
        <v>26</v>
      </c>
      <c r="B48" s="71">
        <v>17</v>
      </c>
      <c r="C48" s="75" t="s">
        <v>83</v>
      </c>
      <c r="D48" s="75">
        <v>2002</v>
      </c>
      <c r="E48" s="75" t="s">
        <v>80</v>
      </c>
      <c r="F48" s="75" t="s">
        <v>81</v>
      </c>
      <c r="G48" s="75" t="s">
        <v>82</v>
      </c>
      <c r="H48" s="21">
        <v>0.0006383101851851852</v>
      </c>
      <c r="I48" s="21">
        <v>0.00042604166666666675</v>
      </c>
      <c r="J48" s="21">
        <f>H48+I48</f>
        <v>0.001064351851851852</v>
      </c>
      <c r="K48" s="22" t="s">
        <v>66</v>
      </c>
    </row>
    <row r="49" spans="1:11" ht="64.5" customHeight="1">
      <c r="A49" s="73">
        <v>27</v>
      </c>
      <c r="B49" s="71">
        <v>37</v>
      </c>
      <c r="C49" s="72" t="s">
        <v>75</v>
      </c>
      <c r="D49" s="72">
        <v>2002</v>
      </c>
      <c r="E49" s="72" t="s">
        <v>61</v>
      </c>
      <c r="F49" s="72" t="s">
        <v>54</v>
      </c>
      <c r="G49" s="72" t="s">
        <v>71</v>
      </c>
      <c r="H49" s="21">
        <v>0.0005344907407407407</v>
      </c>
      <c r="I49" s="21">
        <v>0.0005408564814814815</v>
      </c>
      <c r="J49" s="21">
        <f>H49+I49</f>
        <v>0.0010753472222222221</v>
      </c>
      <c r="K49" s="22" t="s">
        <v>66</v>
      </c>
    </row>
    <row r="50" spans="1:11" ht="64.5" customHeight="1">
      <c r="A50" s="73">
        <v>28</v>
      </c>
      <c r="B50" s="71">
        <v>2</v>
      </c>
      <c r="C50" s="72" t="s">
        <v>125</v>
      </c>
      <c r="D50" s="72">
        <v>2001</v>
      </c>
      <c r="E50" s="72" t="s">
        <v>64</v>
      </c>
      <c r="F50" s="72" t="s">
        <v>126</v>
      </c>
      <c r="G50" s="72" t="s">
        <v>127</v>
      </c>
      <c r="H50" s="21">
        <v>0.0005421296296296297</v>
      </c>
      <c r="I50" s="21">
        <v>0.0005482638888888888</v>
      </c>
      <c r="J50" s="21">
        <f>H50+I50</f>
        <v>0.0010903935185185185</v>
      </c>
      <c r="K50" s="22" t="s">
        <v>66</v>
      </c>
    </row>
    <row r="51" spans="1:11" ht="64.5" customHeight="1">
      <c r="A51" s="73">
        <v>28</v>
      </c>
      <c r="B51" s="71">
        <v>20</v>
      </c>
      <c r="C51" s="72" t="s">
        <v>101</v>
      </c>
      <c r="D51" s="72">
        <v>2002</v>
      </c>
      <c r="E51" s="72"/>
      <c r="F51" s="72" t="s">
        <v>99</v>
      </c>
      <c r="G51" s="72" t="s">
        <v>100</v>
      </c>
      <c r="H51" s="21">
        <v>0.0006400462962962962</v>
      </c>
      <c r="I51" s="21">
        <v>0.00046423611111111107</v>
      </c>
      <c r="J51" s="21">
        <f>H51+I51</f>
        <v>0.0011042824074074073</v>
      </c>
      <c r="K51" s="22" t="s">
        <v>66</v>
      </c>
    </row>
    <row r="52" spans="1:11" ht="39.75" customHeight="1">
      <c r="A52" s="16" t="s">
        <v>33</v>
      </c>
      <c r="B52" s="71"/>
      <c r="C52" s="72"/>
      <c r="D52" s="72"/>
      <c r="E52" s="72"/>
      <c r="F52" s="72"/>
      <c r="G52" s="72"/>
      <c r="H52" s="21"/>
      <c r="I52" s="21"/>
      <c r="J52" s="21"/>
      <c r="K52" s="22"/>
    </row>
    <row r="53" spans="1:11" ht="39.75" customHeight="1">
      <c r="A53" s="73"/>
      <c r="B53" s="71">
        <v>9</v>
      </c>
      <c r="C53" s="72" t="s">
        <v>94</v>
      </c>
      <c r="D53" s="72">
        <v>2001</v>
      </c>
      <c r="E53" s="72" t="s">
        <v>61</v>
      </c>
      <c r="F53" s="72" t="s">
        <v>95</v>
      </c>
      <c r="G53" s="72" t="s">
        <v>96</v>
      </c>
      <c r="H53" s="21"/>
      <c r="I53" s="21"/>
      <c r="J53" s="21"/>
      <c r="K53" s="22"/>
    </row>
    <row r="54" spans="1:11" ht="39.75" customHeight="1">
      <c r="A54" s="73"/>
      <c r="B54" s="71">
        <v>10</v>
      </c>
      <c r="C54" s="74" t="s">
        <v>113</v>
      </c>
      <c r="D54" s="75">
        <v>2002</v>
      </c>
      <c r="E54" s="74" t="s">
        <v>58</v>
      </c>
      <c r="F54" s="72" t="s">
        <v>54</v>
      </c>
      <c r="G54" s="72" t="s">
        <v>114</v>
      </c>
      <c r="H54" s="21"/>
      <c r="I54" s="21"/>
      <c r="J54" s="21"/>
      <c r="K54" s="22"/>
    </row>
    <row r="55" spans="1:11" ht="39.75" customHeight="1">
      <c r="A55" s="73"/>
      <c r="B55" s="71">
        <v>19</v>
      </c>
      <c r="C55" s="72" t="s">
        <v>97</v>
      </c>
      <c r="D55" s="72">
        <v>2001</v>
      </c>
      <c r="E55" s="72" t="s">
        <v>61</v>
      </c>
      <c r="F55" s="72" t="s">
        <v>95</v>
      </c>
      <c r="G55" s="72" t="s">
        <v>96</v>
      </c>
      <c r="H55" s="21"/>
      <c r="I55" s="21"/>
      <c r="J55" s="21"/>
      <c r="K55" s="22"/>
    </row>
    <row r="56" spans="1:11" ht="39.75" customHeight="1">
      <c r="A56" s="73"/>
      <c r="B56" s="71">
        <v>33</v>
      </c>
      <c r="C56" s="72" t="s">
        <v>117</v>
      </c>
      <c r="D56" s="75">
        <v>2002</v>
      </c>
      <c r="E56" s="72" t="s">
        <v>64</v>
      </c>
      <c r="F56" s="72" t="s">
        <v>54</v>
      </c>
      <c r="G56" s="72" t="s">
        <v>114</v>
      </c>
      <c r="H56" s="21"/>
      <c r="I56" s="21"/>
      <c r="J56" s="21"/>
      <c r="K56" s="22"/>
    </row>
    <row r="57" spans="1:11" ht="39.75" customHeight="1">
      <c r="A57" s="73"/>
      <c r="B57" s="71">
        <v>38</v>
      </c>
      <c r="C57" s="72" t="s">
        <v>104</v>
      </c>
      <c r="D57" s="72">
        <v>2002</v>
      </c>
      <c r="E57" s="72"/>
      <c r="F57" s="72" t="s">
        <v>99</v>
      </c>
      <c r="G57" s="72" t="s">
        <v>100</v>
      </c>
      <c r="H57" s="21"/>
      <c r="I57" s="21"/>
      <c r="J57" s="21"/>
      <c r="K57" s="22"/>
    </row>
    <row r="58" spans="1:11" ht="39.75" customHeight="1">
      <c r="A58" s="73"/>
      <c r="B58" s="71">
        <v>39</v>
      </c>
      <c r="C58" s="75" t="s">
        <v>60</v>
      </c>
      <c r="D58" s="75">
        <v>2002</v>
      </c>
      <c r="E58" s="75" t="s">
        <v>61</v>
      </c>
      <c r="F58" s="72" t="s">
        <v>54</v>
      </c>
      <c r="G58" s="72" t="s">
        <v>55</v>
      </c>
      <c r="H58" s="21"/>
      <c r="I58" s="21"/>
      <c r="J58" s="21"/>
      <c r="K58" s="22"/>
    </row>
    <row r="59" spans="1:11" ht="39.75" customHeight="1">
      <c r="A59" s="73"/>
      <c r="B59" s="71">
        <v>41</v>
      </c>
      <c r="C59" s="74" t="s">
        <v>118</v>
      </c>
      <c r="D59" s="75">
        <v>2002</v>
      </c>
      <c r="E59" s="72" t="s">
        <v>64</v>
      </c>
      <c r="F59" s="72" t="s">
        <v>54</v>
      </c>
      <c r="G59" s="72" t="s">
        <v>114</v>
      </c>
      <c r="H59" s="21"/>
      <c r="I59" s="21"/>
      <c r="J59" s="21"/>
      <c r="K59" s="22"/>
    </row>
    <row r="60" spans="1:11" ht="39.75" customHeight="1">
      <c r="A60" s="73"/>
      <c r="B60" s="71">
        <v>43</v>
      </c>
      <c r="C60" s="72" t="s">
        <v>62</v>
      </c>
      <c r="D60" s="72">
        <v>2001</v>
      </c>
      <c r="E60" s="72">
        <v>3</v>
      </c>
      <c r="F60" s="72" t="s">
        <v>54</v>
      </c>
      <c r="G60" s="72" t="s">
        <v>55</v>
      </c>
      <c r="H60" s="21"/>
      <c r="I60" s="21"/>
      <c r="J60" s="21"/>
      <c r="K60" s="22"/>
    </row>
    <row r="61" spans="1:11" ht="39.75" customHeight="1">
      <c r="A61" s="73"/>
      <c r="B61" s="71">
        <v>45</v>
      </c>
      <c r="C61" s="72" t="s">
        <v>119</v>
      </c>
      <c r="D61" s="75">
        <v>2002</v>
      </c>
      <c r="E61" s="72" t="s">
        <v>66</v>
      </c>
      <c r="F61" s="72" t="s">
        <v>54</v>
      </c>
      <c r="G61" s="72" t="s">
        <v>114</v>
      </c>
      <c r="H61" s="21"/>
      <c r="I61" s="21"/>
      <c r="J61" s="21"/>
      <c r="K61" s="22"/>
    </row>
    <row r="62" spans="1:11" ht="39.75" customHeight="1">
      <c r="A62" s="73"/>
      <c r="B62" s="71">
        <v>47</v>
      </c>
      <c r="C62" s="72" t="s">
        <v>77</v>
      </c>
      <c r="D62" s="72">
        <v>2002</v>
      </c>
      <c r="E62" s="72" t="s">
        <v>61</v>
      </c>
      <c r="F62" s="72" t="s">
        <v>54</v>
      </c>
      <c r="G62" s="72" t="s">
        <v>71</v>
      </c>
      <c r="H62" s="21"/>
      <c r="I62" s="21"/>
      <c r="J62" s="21"/>
      <c r="K62" s="22"/>
    </row>
    <row r="63" spans="1:11" ht="39.75" customHeight="1">
      <c r="A63" s="73"/>
      <c r="B63" s="71">
        <v>48</v>
      </c>
      <c r="C63" s="72" t="s">
        <v>65</v>
      </c>
      <c r="D63" s="72">
        <v>2003</v>
      </c>
      <c r="E63" s="72" t="s">
        <v>66</v>
      </c>
      <c r="F63" s="72" t="s">
        <v>54</v>
      </c>
      <c r="G63" s="72" t="s">
        <v>55</v>
      </c>
      <c r="H63" s="21"/>
      <c r="I63" s="21"/>
      <c r="J63" s="21"/>
      <c r="K63" s="22"/>
    </row>
    <row r="64" spans="1:11" ht="39.75" customHeight="1">
      <c r="A64" s="73"/>
      <c r="B64" s="71">
        <v>49</v>
      </c>
      <c r="C64" s="72" t="s">
        <v>78</v>
      </c>
      <c r="D64" s="72">
        <v>2002</v>
      </c>
      <c r="E64" s="72" t="s">
        <v>66</v>
      </c>
      <c r="F64" s="72" t="s">
        <v>54</v>
      </c>
      <c r="G64" s="72" t="s">
        <v>71</v>
      </c>
      <c r="H64" s="21"/>
      <c r="I64" s="21"/>
      <c r="J64" s="21"/>
      <c r="K64" s="22"/>
    </row>
    <row r="65" spans="1:11" s="23" customFormat="1" ht="39.75" customHeight="1">
      <c r="A65" s="16" t="s">
        <v>34</v>
      </c>
      <c r="B65" s="71"/>
      <c r="C65" s="72"/>
      <c r="D65" s="72"/>
      <c r="E65" s="72"/>
      <c r="F65" s="72"/>
      <c r="G65" s="72"/>
      <c r="H65" s="21"/>
      <c r="I65" s="21"/>
      <c r="J65" s="21"/>
      <c r="K65" s="22"/>
    </row>
    <row r="66" spans="1:11" s="23" customFormat="1" ht="39.75" customHeight="1">
      <c r="A66" s="73"/>
      <c r="B66" s="71">
        <v>16</v>
      </c>
      <c r="C66" s="72" t="s">
        <v>72</v>
      </c>
      <c r="D66" s="72">
        <v>2002</v>
      </c>
      <c r="E66" s="72">
        <v>3</v>
      </c>
      <c r="F66" s="72" t="s">
        <v>54</v>
      </c>
      <c r="G66" s="72" t="s">
        <v>71</v>
      </c>
      <c r="H66" s="21"/>
      <c r="I66" s="21"/>
      <c r="J66" s="21"/>
      <c r="K66" s="22"/>
    </row>
    <row r="67" spans="1:11" s="23" customFormat="1" ht="39.75" customHeight="1">
      <c r="A67" s="73"/>
      <c r="B67" s="71">
        <v>44</v>
      </c>
      <c r="C67" s="72" t="s">
        <v>76</v>
      </c>
      <c r="D67" s="72">
        <v>2002</v>
      </c>
      <c r="E67" s="72" t="s">
        <v>61</v>
      </c>
      <c r="F67" s="72" t="s">
        <v>54</v>
      </c>
      <c r="G67" s="72" t="s">
        <v>71</v>
      </c>
      <c r="H67" s="21"/>
      <c r="I67" s="21"/>
      <c r="J67" s="21"/>
      <c r="K67" s="22"/>
    </row>
    <row r="68" spans="1:11" s="23" customFormat="1" ht="39.75" customHeight="1">
      <c r="A68" s="16" t="s">
        <v>35</v>
      </c>
      <c r="B68" s="17"/>
      <c r="C68" s="19"/>
      <c r="D68" s="18"/>
      <c r="E68" s="18"/>
      <c r="F68" s="20"/>
      <c r="G68" s="19"/>
      <c r="H68" s="21"/>
      <c r="I68" s="21"/>
      <c r="J68" s="21"/>
      <c r="K68" s="22"/>
    </row>
    <row r="69" spans="1:11" s="23" customFormat="1" ht="39.75" customHeight="1">
      <c r="A69" s="16"/>
      <c r="B69" s="17"/>
      <c r="C69" s="19"/>
      <c r="D69" s="18"/>
      <c r="E69" s="18"/>
      <c r="F69" s="20"/>
      <c r="G69" s="19"/>
      <c r="H69" s="21"/>
      <c r="I69" s="21"/>
      <c r="J69" s="21"/>
      <c r="K69" s="22"/>
    </row>
    <row r="70" spans="1:15" s="23" customFormat="1" ht="45.75">
      <c r="A70" s="16" t="s">
        <v>36</v>
      </c>
      <c r="B70" s="24"/>
      <c r="C70" s="24"/>
      <c r="D70" s="24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</row>
    <row r="71" spans="1:15" s="23" customFormat="1" ht="45">
      <c r="A71" s="16" t="s">
        <v>37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</row>
    <row r="72" spans="1:15" s="23" customFormat="1" ht="45.75">
      <c r="A72" s="73"/>
      <c r="B72" s="71">
        <v>8</v>
      </c>
      <c r="C72" s="72" t="s">
        <v>67</v>
      </c>
      <c r="D72" s="72">
        <v>2001</v>
      </c>
      <c r="E72" s="72">
        <v>3</v>
      </c>
      <c r="F72" s="72" t="s">
        <v>68</v>
      </c>
      <c r="G72" s="72" t="s">
        <v>69</v>
      </c>
      <c r="H72" s="21"/>
      <c r="I72" s="21"/>
      <c r="J72" s="21"/>
      <c r="K72" s="22"/>
      <c r="L72" s="25"/>
      <c r="M72" s="25"/>
      <c r="N72" s="25"/>
      <c r="O72" s="25"/>
    </row>
    <row r="73" spans="1:15" s="23" customFormat="1" ht="45.75">
      <c r="A73" s="73"/>
      <c r="B73" s="71">
        <v>21</v>
      </c>
      <c r="C73" s="72" t="s">
        <v>128</v>
      </c>
      <c r="D73" s="72">
        <v>2003</v>
      </c>
      <c r="E73" s="72" t="s">
        <v>58</v>
      </c>
      <c r="F73" s="72" t="s">
        <v>126</v>
      </c>
      <c r="G73" s="72" t="s">
        <v>127</v>
      </c>
      <c r="H73" s="21"/>
      <c r="I73" s="21"/>
      <c r="J73" s="21"/>
      <c r="K73" s="22"/>
      <c r="L73" s="25"/>
      <c r="M73" s="25"/>
      <c r="N73" s="25"/>
      <c r="O73" s="25"/>
    </row>
    <row r="74" spans="1:15" s="23" customFormat="1" ht="45.75">
      <c r="A74" s="73"/>
      <c r="B74" s="71">
        <v>35</v>
      </c>
      <c r="C74" s="72" t="s">
        <v>74</v>
      </c>
      <c r="D74" s="72">
        <v>2002</v>
      </c>
      <c r="E74" s="72">
        <v>3</v>
      </c>
      <c r="F74" s="72" t="s">
        <v>54</v>
      </c>
      <c r="G74" s="72" t="s">
        <v>71</v>
      </c>
      <c r="H74" s="21"/>
      <c r="I74" s="21"/>
      <c r="J74" s="21"/>
      <c r="K74" s="22"/>
      <c r="L74" s="25"/>
      <c r="M74" s="25"/>
      <c r="N74" s="25"/>
      <c r="O74" s="25"/>
    </row>
    <row r="75" spans="1:15" s="23" customFormat="1" ht="45.75">
      <c r="A75" s="73"/>
      <c r="B75" s="71">
        <v>25</v>
      </c>
      <c r="C75" s="72" t="s">
        <v>124</v>
      </c>
      <c r="D75" s="72">
        <v>2001</v>
      </c>
      <c r="E75" s="72">
        <v>3</v>
      </c>
      <c r="F75" s="72" t="s">
        <v>121</v>
      </c>
      <c r="G75" s="72" t="s">
        <v>122</v>
      </c>
      <c r="H75" s="21"/>
      <c r="I75" s="21"/>
      <c r="J75" s="21"/>
      <c r="K75" s="22"/>
      <c r="L75" s="25"/>
      <c r="M75" s="25"/>
      <c r="N75" s="25"/>
      <c r="O75" s="25"/>
    </row>
    <row r="76" spans="1:15" s="23" customFormat="1" ht="45.75">
      <c r="A76" s="73"/>
      <c r="B76" s="71">
        <v>15</v>
      </c>
      <c r="C76" s="75" t="s">
        <v>56</v>
      </c>
      <c r="D76" s="75">
        <v>2002</v>
      </c>
      <c r="E76" s="75">
        <v>2</v>
      </c>
      <c r="F76" s="72" t="s">
        <v>54</v>
      </c>
      <c r="G76" s="72" t="s">
        <v>55</v>
      </c>
      <c r="H76" s="21"/>
      <c r="I76" s="21"/>
      <c r="J76" s="21"/>
      <c r="K76" s="22"/>
      <c r="L76" s="25"/>
      <c r="M76" s="25"/>
      <c r="N76" s="25"/>
      <c r="O76" s="25"/>
    </row>
    <row r="77" spans="1:15" s="23" customFormat="1" ht="45.75">
      <c r="A77" s="73"/>
      <c r="B77" s="71">
        <v>30</v>
      </c>
      <c r="C77" s="72" t="s">
        <v>73</v>
      </c>
      <c r="D77" s="72">
        <v>2001</v>
      </c>
      <c r="E77" s="72">
        <v>3</v>
      </c>
      <c r="F77" s="72" t="s">
        <v>54</v>
      </c>
      <c r="G77" s="72" t="s">
        <v>71</v>
      </c>
      <c r="H77" s="21"/>
      <c r="I77" s="21"/>
      <c r="J77" s="21"/>
      <c r="K77" s="22"/>
      <c r="L77" s="25"/>
      <c r="M77" s="25"/>
      <c r="N77" s="25"/>
      <c r="O77" s="25"/>
    </row>
    <row r="78" spans="1:15" s="23" customFormat="1" ht="45">
      <c r="A78" s="16" t="s">
        <v>38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</row>
    <row r="79" spans="1:15" s="23" customFormat="1" ht="45.75">
      <c r="A79" s="26"/>
      <c r="B79" s="26"/>
      <c r="C79" s="27"/>
      <c r="D79" s="28"/>
      <c r="E79" s="29"/>
      <c r="F79" s="30"/>
      <c r="G79" s="29"/>
      <c r="H79" s="29"/>
      <c r="I79" s="29"/>
      <c r="J79" s="29"/>
      <c r="K79" s="21"/>
      <c r="L79" s="21"/>
      <c r="M79" s="31"/>
      <c r="N79" s="32"/>
      <c r="O79" s="32"/>
    </row>
    <row r="80" spans="1:12" s="23" customFormat="1" ht="45.75">
      <c r="A80" s="25"/>
      <c r="B80" s="25"/>
      <c r="C80" s="25"/>
      <c r="D80" s="25"/>
      <c r="E80" s="25"/>
      <c r="F80" s="33" t="s">
        <v>39</v>
      </c>
      <c r="H80" s="35"/>
      <c r="I80" s="35"/>
      <c r="J80" s="33" t="s">
        <v>40</v>
      </c>
      <c r="L80" s="34"/>
    </row>
    <row r="81" s="23" customFormat="1" ht="44.25"/>
    <row r="82" s="23" customFormat="1" ht="44.25"/>
  </sheetData>
  <sheetProtection/>
  <mergeCells count="10">
    <mergeCell ref="A6:K6"/>
    <mergeCell ref="A9:K9"/>
    <mergeCell ref="A1:K1"/>
    <mergeCell ref="A2:K2"/>
    <mergeCell ref="A3:K3"/>
    <mergeCell ref="A5:K5"/>
    <mergeCell ref="A10:K10"/>
    <mergeCell ref="M36:O36"/>
    <mergeCell ref="A8:C8"/>
    <mergeCell ref="I8:K8"/>
  </mergeCells>
  <printOptions/>
  <pageMargins left="0.61" right="0.15748031496062992" top="0.31" bottom="0.17" header="0.24" footer="0.19"/>
  <pageSetup fitToHeight="2" fitToWidth="1" horizontalDpi="300" verticalDpi="300" orientation="portrait" paperSize="9" scale="17" r:id="rId1"/>
  <rowBreaks count="1" manualBreakCount="1">
    <brk id="5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view="pageBreakPreview" zoomScale="30" zoomScaleNormal="40" zoomScaleSheetLayoutView="30" workbookViewId="0" topLeftCell="A46">
      <selection activeCell="A14" sqref="A14:IV62"/>
    </sheetView>
  </sheetViews>
  <sheetFormatPr defaultColWidth="9.140625" defaultRowHeight="12.75"/>
  <cols>
    <col min="1" max="1" width="26.00390625" style="44" customWidth="1"/>
    <col min="2" max="2" width="65.7109375" style="0" customWidth="1"/>
    <col min="3" max="3" width="18.140625" style="0" customWidth="1"/>
    <col min="4" max="4" width="23.57421875" style="0" customWidth="1"/>
    <col min="5" max="5" width="51.00390625" style="0" customWidth="1"/>
    <col min="6" max="6" width="50.7109375" style="0" customWidth="1"/>
    <col min="7" max="7" width="33.7109375" style="0" customWidth="1"/>
  </cols>
  <sheetData>
    <row r="1" spans="1:7" ht="34.5" customHeight="1">
      <c r="A1" s="64" t="s">
        <v>19</v>
      </c>
      <c r="B1" s="64"/>
      <c r="C1" s="64"/>
      <c r="D1" s="64"/>
      <c r="E1" s="64"/>
      <c r="F1" s="64"/>
      <c r="G1" s="64"/>
    </row>
    <row r="2" spans="1:7" ht="34.5" customHeight="1">
      <c r="A2" s="64" t="s">
        <v>43</v>
      </c>
      <c r="B2" s="64"/>
      <c r="C2" s="64"/>
      <c r="D2" s="64"/>
      <c r="E2" s="64"/>
      <c r="F2" s="64"/>
      <c r="G2" s="64"/>
    </row>
    <row r="3" spans="1:7" ht="34.5" customHeight="1">
      <c r="A3" s="64" t="s">
        <v>17</v>
      </c>
      <c r="B3" s="64"/>
      <c r="C3" s="64"/>
      <c r="D3" s="64"/>
      <c r="E3" s="64"/>
      <c r="F3" s="64"/>
      <c r="G3" s="64"/>
    </row>
    <row r="4" spans="1:6" ht="34.5" customHeight="1">
      <c r="A4" s="36"/>
      <c r="B4" s="10"/>
      <c r="C4" s="10"/>
      <c r="D4" s="10"/>
      <c r="E4" s="14"/>
      <c r="F4" s="12"/>
    </row>
    <row r="5" spans="1:7" ht="57" customHeight="1">
      <c r="A5" s="70" t="s">
        <v>20</v>
      </c>
      <c r="B5" s="70"/>
      <c r="C5" s="70"/>
      <c r="D5" s="70"/>
      <c r="E5" s="70"/>
      <c r="F5" s="70"/>
      <c r="G5" s="70"/>
    </row>
    <row r="6" spans="1:7" ht="75" customHeight="1">
      <c r="A6" s="70" t="s">
        <v>131</v>
      </c>
      <c r="B6" s="70"/>
      <c r="C6" s="70"/>
      <c r="D6" s="70"/>
      <c r="E6" s="70"/>
      <c r="F6" s="70"/>
      <c r="G6" s="70"/>
    </row>
    <row r="7" spans="1:6" ht="34.5" customHeight="1">
      <c r="A7" s="45"/>
      <c r="B7" s="45"/>
      <c r="C7" s="45"/>
      <c r="D7" s="45"/>
      <c r="E7" s="45"/>
      <c r="F7" s="12"/>
    </row>
    <row r="8" spans="1:7" ht="34.5" customHeight="1">
      <c r="A8" s="47" t="s">
        <v>49</v>
      </c>
      <c r="B8" s="14"/>
      <c r="C8" s="11"/>
      <c r="D8" s="11"/>
      <c r="E8" s="12"/>
      <c r="G8" s="13" t="s">
        <v>16</v>
      </c>
    </row>
    <row r="9" spans="1:6" ht="34.5" customHeight="1">
      <c r="A9" s="36"/>
      <c r="B9" s="11"/>
      <c r="C9" s="11"/>
      <c r="D9" s="11"/>
      <c r="E9" s="11"/>
      <c r="F9" s="12"/>
    </row>
    <row r="10" spans="1:7" ht="34.5" customHeight="1">
      <c r="A10" s="63" t="s">
        <v>130</v>
      </c>
      <c r="B10" s="63"/>
      <c r="C10" s="63"/>
      <c r="D10" s="63"/>
      <c r="E10" s="63"/>
      <c r="F10" s="63"/>
      <c r="G10" s="63"/>
    </row>
    <row r="11" spans="1:7" ht="34.5" customHeight="1">
      <c r="A11" s="63" t="s">
        <v>47</v>
      </c>
      <c r="B11" s="63"/>
      <c r="C11" s="63"/>
      <c r="D11" s="63"/>
      <c r="E11" s="63"/>
      <c r="F11" s="63"/>
      <c r="G11" s="63"/>
    </row>
    <row r="12" spans="1:5" ht="18">
      <c r="A12" s="42"/>
      <c r="B12" s="3"/>
      <c r="C12" s="4"/>
      <c r="D12" s="4"/>
      <c r="E12" s="4"/>
    </row>
    <row r="13" spans="1:7" ht="85.5" customHeight="1">
      <c r="A13" s="48" t="s">
        <v>129</v>
      </c>
      <c r="B13" s="48" t="s">
        <v>2</v>
      </c>
      <c r="C13" s="48" t="s">
        <v>3</v>
      </c>
      <c r="D13" s="48" t="s">
        <v>4</v>
      </c>
      <c r="E13" s="48" t="s">
        <v>21</v>
      </c>
      <c r="F13" s="48" t="s">
        <v>22</v>
      </c>
      <c r="G13" s="49" t="s">
        <v>24</v>
      </c>
    </row>
    <row r="14" spans="1:7" s="41" customFormat="1" ht="64.5" customHeight="1">
      <c r="A14" s="43">
        <v>1</v>
      </c>
      <c r="B14" s="38" t="s">
        <v>120</v>
      </c>
      <c r="C14" s="38">
        <v>2001</v>
      </c>
      <c r="D14" s="38" t="s">
        <v>61</v>
      </c>
      <c r="E14" s="38" t="s">
        <v>121</v>
      </c>
      <c r="F14" s="38" t="s">
        <v>122</v>
      </c>
      <c r="G14" s="38"/>
    </row>
    <row r="15" spans="1:7" s="41" customFormat="1" ht="64.5" customHeight="1">
      <c r="A15" s="43">
        <v>2</v>
      </c>
      <c r="B15" s="38" t="s">
        <v>125</v>
      </c>
      <c r="C15" s="38">
        <v>2001</v>
      </c>
      <c r="D15" s="38" t="s">
        <v>64</v>
      </c>
      <c r="E15" s="38" t="s">
        <v>126</v>
      </c>
      <c r="F15" s="38" t="s">
        <v>127</v>
      </c>
      <c r="G15" s="38"/>
    </row>
    <row r="16" spans="1:7" s="41" customFormat="1" ht="64.5" customHeight="1">
      <c r="A16" s="43">
        <v>3</v>
      </c>
      <c r="B16" s="37" t="s">
        <v>109</v>
      </c>
      <c r="C16" s="37">
        <v>2002</v>
      </c>
      <c r="D16" s="37">
        <v>2</v>
      </c>
      <c r="E16" s="38" t="s">
        <v>85</v>
      </c>
      <c r="F16" s="37" t="s">
        <v>110</v>
      </c>
      <c r="G16" s="37"/>
    </row>
    <row r="17" spans="1:7" s="41" customFormat="1" ht="64.5" customHeight="1">
      <c r="A17" s="43">
        <v>4</v>
      </c>
      <c r="B17" s="38" t="s">
        <v>92</v>
      </c>
      <c r="C17" s="38">
        <v>2001</v>
      </c>
      <c r="D17" s="38">
        <v>3</v>
      </c>
      <c r="E17" s="38" t="s">
        <v>85</v>
      </c>
      <c r="F17" s="38" t="s">
        <v>93</v>
      </c>
      <c r="G17" s="38"/>
    </row>
    <row r="18" spans="1:7" s="41" customFormat="1" ht="64.5" customHeight="1">
      <c r="A18" s="43">
        <v>5</v>
      </c>
      <c r="B18" s="37" t="s">
        <v>79</v>
      </c>
      <c r="C18" s="37">
        <v>2002</v>
      </c>
      <c r="D18" s="37" t="s">
        <v>80</v>
      </c>
      <c r="E18" s="37" t="s">
        <v>81</v>
      </c>
      <c r="F18" s="37" t="s">
        <v>82</v>
      </c>
      <c r="G18" s="37"/>
    </row>
    <row r="19" spans="1:7" s="41" customFormat="1" ht="64.5" customHeight="1">
      <c r="A19" s="43">
        <v>6</v>
      </c>
      <c r="B19" s="38" t="s">
        <v>70</v>
      </c>
      <c r="C19" s="38">
        <v>2002</v>
      </c>
      <c r="D19" s="38">
        <v>2</v>
      </c>
      <c r="E19" s="38" t="s">
        <v>54</v>
      </c>
      <c r="F19" s="38" t="s">
        <v>71</v>
      </c>
      <c r="G19" s="38"/>
    </row>
    <row r="20" spans="1:7" s="41" customFormat="1" ht="64.5" customHeight="1">
      <c r="A20" s="43">
        <v>7</v>
      </c>
      <c r="B20" s="37" t="s">
        <v>105</v>
      </c>
      <c r="C20" s="37">
        <v>2002</v>
      </c>
      <c r="D20" s="37" t="s">
        <v>61</v>
      </c>
      <c r="E20" s="38" t="s">
        <v>106</v>
      </c>
      <c r="F20" s="37" t="s">
        <v>107</v>
      </c>
      <c r="G20" s="37"/>
    </row>
    <row r="21" spans="1:7" s="41" customFormat="1" ht="64.5" customHeight="1">
      <c r="A21" s="43">
        <v>8</v>
      </c>
      <c r="B21" s="38" t="s">
        <v>67</v>
      </c>
      <c r="C21" s="38">
        <v>2001</v>
      </c>
      <c r="D21" s="38">
        <v>3</v>
      </c>
      <c r="E21" s="38" t="s">
        <v>68</v>
      </c>
      <c r="F21" s="38" t="s">
        <v>69</v>
      </c>
      <c r="G21" s="38"/>
    </row>
    <row r="22" spans="1:7" s="41" customFormat="1" ht="64.5" customHeight="1">
      <c r="A22" s="43">
        <v>9</v>
      </c>
      <c r="B22" s="38" t="s">
        <v>94</v>
      </c>
      <c r="C22" s="38">
        <v>2001</v>
      </c>
      <c r="D22" s="38" t="s">
        <v>61</v>
      </c>
      <c r="E22" s="38" t="s">
        <v>95</v>
      </c>
      <c r="F22" s="38" t="s">
        <v>96</v>
      </c>
      <c r="G22" s="38"/>
    </row>
    <row r="23" spans="1:7" s="41" customFormat="1" ht="64.5" customHeight="1">
      <c r="A23" s="43">
        <v>10</v>
      </c>
      <c r="B23" s="39" t="s">
        <v>113</v>
      </c>
      <c r="C23" s="37">
        <v>2002</v>
      </c>
      <c r="D23" s="39" t="s">
        <v>58</v>
      </c>
      <c r="E23" s="38" t="s">
        <v>54</v>
      </c>
      <c r="F23" s="38" t="s">
        <v>114</v>
      </c>
      <c r="G23" s="38"/>
    </row>
    <row r="24" spans="1:7" s="41" customFormat="1" ht="64.5" customHeight="1">
      <c r="A24" s="43">
        <v>11</v>
      </c>
      <c r="B24" s="37" t="s">
        <v>108</v>
      </c>
      <c r="C24" s="37">
        <v>2002</v>
      </c>
      <c r="D24" s="37" t="s">
        <v>58</v>
      </c>
      <c r="E24" s="38" t="s">
        <v>85</v>
      </c>
      <c r="F24" s="37" t="s">
        <v>107</v>
      </c>
      <c r="G24" s="37"/>
    </row>
    <row r="25" spans="1:7" s="41" customFormat="1" ht="64.5" customHeight="1">
      <c r="A25" s="43">
        <v>12</v>
      </c>
      <c r="B25" s="38" t="s">
        <v>84</v>
      </c>
      <c r="C25" s="38">
        <v>2001</v>
      </c>
      <c r="D25" s="38">
        <v>2</v>
      </c>
      <c r="E25" s="38" t="s">
        <v>85</v>
      </c>
      <c r="F25" s="38" t="s">
        <v>86</v>
      </c>
      <c r="G25" s="38"/>
    </row>
    <row r="26" spans="1:7" s="41" customFormat="1" ht="64.5" customHeight="1">
      <c r="A26" s="43">
        <v>13</v>
      </c>
      <c r="B26" s="38" t="s">
        <v>98</v>
      </c>
      <c r="C26" s="38">
        <v>2001</v>
      </c>
      <c r="D26" s="38"/>
      <c r="E26" s="38" t="s">
        <v>99</v>
      </c>
      <c r="F26" s="38" t="s">
        <v>100</v>
      </c>
      <c r="G26" s="38"/>
    </row>
    <row r="27" spans="1:7" s="41" customFormat="1" ht="64.5" customHeight="1">
      <c r="A27" s="43">
        <v>14</v>
      </c>
      <c r="B27" s="38" t="s">
        <v>53</v>
      </c>
      <c r="C27" s="38">
        <v>2002</v>
      </c>
      <c r="D27" s="38">
        <v>3</v>
      </c>
      <c r="E27" s="38" t="s">
        <v>54</v>
      </c>
      <c r="F27" s="38" t="s">
        <v>55</v>
      </c>
      <c r="G27" s="38"/>
    </row>
    <row r="28" spans="1:7" s="41" customFormat="1" ht="64.5" customHeight="1">
      <c r="A28" s="43">
        <v>15</v>
      </c>
      <c r="B28" s="37" t="s">
        <v>56</v>
      </c>
      <c r="C28" s="37">
        <v>2002</v>
      </c>
      <c r="D28" s="37">
        <v>2</v>
      </c>
      <c r="E28" s="38" t="s">
        <v>54</v>
      </c>
      <c r="F28" s="38" t="s">
        <v>55</v>
      </c>
      <c r="G28" s="38"/>
    </row>
    <row r="29" spans="1:7" s="41" customFormat="1" ht="64.5" customHeight="1">
      <c r="A29" s="43">
        <v>16</v>
      </c>
      <c r="B29" s="38" t="s">
        <v>72</v>
      </c>
      <c r="C29" s="38">
        <v>2002</v>
      </c>
      <c r="D29" s="38">
        <v>3</v>
      </c>
      <c r="E29" s="38" t="s">
        <v>54</v>
      </c>
      <c r="F29" s="38" t="s">
        <v>71</v>
      </c>
      <c r="G29" s="38"/>
    </row>
    <row r="30" spans="1:7" s="41" customFormat="1" ht="64.5" customHeight="1">
      <c r="A30" s="43">
        <v>17</v>
      </c>
      <c r="B30" s="37" t="s">
        <v>83</v>
      </c>
      <c r="C30" s="37">
        <v>2002</v>
      </c>
      <c r="D30" s="37" t="s">
        <v>80</v>
      </c>
      <c r="E30" s="37" t="s">
        <v>81</v>
      </c>
      <c r="F30" s="37" t="s">
        <v>82</v>
      </c>
      <c r="G30" s="37"/>
    </row>
    <row r="31" spans="1:7" s="41" customFormat="1" ht="64.5" customHeight="1">
      <c r="A31" s="43">
        <v>18</v>
      </c>
      <c r="B31" s="38" t="s">
        <v>87</v>
      </c>
      <c r="C31" s="38">
        <v>2001</v>
      </c>
      <c r="D31" s="38">
        <v>3</v>
      </c>
      <c r="E31" s="38" t="s">
        <v>85</v>
      </c>
      <c r="F31" s="38" t="s">
        <v>86</v>
      </c>
      <c r="G31" s="38"/>
    </row>
    <row r="32" spans="1:7" s="41" customFormat="1" ht="64.5" customHeight="1">
      <c r="A32" s="43">
        <v>19</v>
      </c>
      <c r="B32" s="38" t="s">
        <v>97</v>
      </c>
      <c r="C32" s="38">
        <v>2001</v>
      </c>
      <c r="D32" s="38" t="s">
        <v>61</v>
      </c>
      <c r="E32" s="38" t="s">
        <v>95</v>
      </c>
      <c r="F32" s="38" t="s">
        <v>96</v>
      </c>
      <c r="G32" s="38"/>
    </row>
    <row r="33" spans="1:7" s="41" customFormat="1" ht="64.5" customHeight="1">
      <c r="A33" s="43">
        <v>20</v>
      </c>
      <c r="B33" s="38" t="s">
        <v>101</v>
      </c>
      <c r="C33" s="38">
        <v>2002</v>
      </c>
      <c r="D33" s="38"/>
      <c r="E33" s="38" t="s">
        <v>99</v>
      </c>
      <c r="F33" s="38" t="s">
        <v>100</v>
      </c>
      <c r="G33" s="38"/>
    </row>
    <row r="34" spans="1:7" s="41" customFormat="1" ht="64.5" customHeight="1">
      <c r="A34" s="43">
        <v>21</v>
      </c>
      <c r="B34" s="38" t="s">
        <v>128</v>
      </c>
      <c r="C34" s="38">
        <v>2003</v>
      </c>
      <c r="D34" s="38" t="s">
        <v>58</v>
      </c>
      <c r="E34" s="38" t="s">
        <v>126</v>
      </c>
      <c r="F34" s="38" t="s">
        <v>127</v>
      </c>
      <c r="G34" s="38"/>
    </row>
    <row r="35" spans="1:7" s="41" customFormat="1" ht="64.5" customHeight="1">
      <c r="A35" s="43">
        <v>22</v>
      </c>
      <c r="B35" s="38" t="s">
        <v>115</v>
      </c>
      <c r="C35" s="37">
        <v>2002</v>
      </c>
      <c r="D35" s="38" t="s">
        <v>61</v>
      </c>
      <c r="E35" s="38" t="s">
        <v>54</v>
      </c>
      <c r="F35" s="38" t="s">
        <v>114</v>
      </c>
      <c r="G35" s="38"/>
    </row>
    <row r="36" spans="1:7" s="41" customFormat="1" ht="64.5" customHeight="1">
      <c r="A36" s="43">
        <v>23</v>
      </c>
      <c r="B36" s="38" t="s">
        <v>123</v>
      </c>
      <c r="C36" s="38">
        <v>2001</v>
      </c>
      <c r="D36" s="38" t="s">
        <v>61</v>
      </c>
      <c r="E36" s="38" t="s">
        <v>121</v>
      </c>
      <c r="F36" s="38" t="s">
        <v>122</v>
      </c>
      <c r="G36" s="38"/>
    </row>
    <row r="37" spans="1:7" s="41" customFormat="1" ht="64.5" customHeight="1">
      <c r="A37" s="43">
        <v>24</v>
      </c>
      <c r="B37" s="37" t="s">
        <v>111</v>
      </c>
      <c r="C37" s="37">
        <v>2001</v>
      </c>
      <c r="D37" s="37">
        <v>2</v>
      </c>
      <c r="E37" s="38" t="s">
        <v>85</v>
      </c>
      <c r="F37" s="37" t="s">
        <v>110</v>
      </c>
      <c r="G37" s="37"/>
    </row>
    <row r="38" spans="1:7" s="41" customFormat="1" ht="64.5" customHeight="1">
      <c r="A38" s="43">
        <v>25</v>
      </c>
      <c r="B38" s="38" t="s">
        <v>124</v>
      </c>
      <c r="C38" s="38">
        <v>2001</v>
      </c>
      <c r="D38" s="38">
        <v>3</v>
      </c>
      <c r="E38" s="38" t="s">
        <v>121</v>
      </c>
      <c r="F38" s="38" t="s">
        <v>122</v>
      </c>
      <c r="G38" s="38"/>
    </row>
    <row r="39" spans="1:7" s="41" customFormat="1" ht="64.5" customHeight="1">
      <c r="A39" s="43">
        <v>26</v>
      </c>
      <c r="B39" s="37" t="s">
        <v>112</v>
      </c>
      <c r="C39" s="37">
        <v>2002</v>
      </c>
      <c r="D39" s="37" t="s">
        <v>58</v>
      </c>
      <c r="E39" s="38" t="s">
        <v>85</v>
      </c>
      <c r="F39" s="37" t="s">
        <v>110</v>
      </c>
      <c r="G39" s="37"/>
    </row>
    <row r="40" spans="1:7" s="41" customFormat="1" ht="64.5" customHeight="1">
      <c r="A40" s="43">
        <v>27</v>
      </c>
      <c r="B40" s="38" t="s">
        <v>88</v>
      </c>
      <c r="C40" s="38">
        <v>2001</v>
      </c>
      <c r="D40" s="38">
        <v>2</v>
      </c>
      <c r="E40" s="38" t="s">
        <v>85</v>
      </c>
      <c r="F40" s="38" t="s">
        <v>86</v>
      </c>
      <c r="G40" s="38"/>
    </row>
    <row r="41" spans="1:7" s="41" customFormat="1" ht="64.5" customHeight="1">
      <c r="A41" s="43">
        <v>28</v>
      </c>
      <c r="B41" s="38" t="s">
        <v>116</v>
      </c>
      <c r="C41" s="37">
        <v>2002</v>
      </c>
      <c r="D41" s="38" t="s">
        <v>61</v>
      </c>
      <c r="E41" s="38" t="s">
        <v>54</v>
      </c>
      <c r="F41" s="38" t="s">
        <v>114</v>
      </c>
      <c r="G41" s="38"/>
    </row>
    <row r="42" spans="1:7" s="41" customFormat="1" ht="64.5" customHeight="1">
      <c r="A42" s="43">
        <v>29</v>
      </c>
      <c r="B42" s="38" t="s">
        <v>102</v>
      </c>
      <c r="C42" s="38">
        <v>2002</v>
      </c>
      <c r="D42" s="38"/>
      <c r="E42" s="38" t="s">
        <v>99</v>
      </c>
      <c r="F42" s="38" t="s">
        <v>100</v>
      </c>
      <c r="G42" s="38"/>
    </row>
    <row r="43" spans="1:7" s="41" customFormat="1" ht="64.5" customHeight="1">
      <c r="A43" s="43">
        <v>30</v>
      </c>
      <c r="B43" s="38" t="s">
        <v>73</v>
      </c>
      <c r="C43" s="38">
        <v>2001</v>
      </c>
      <c r="D43" s="38">
        <v>3</v>
      </c>
      <c r="E43" s="38" t="s">
        <v>54</v>
      </c>
      <c r="F43" s="38" t="s">
        <v>71</v>
      </c>
      <c r="G43" s="38"/>
    </row>
    <row r="44" spans="1:7" s="41" customFormat="1" ht="64.5" customHeight="1">
      <c r="A44" s="43">
        <v>31</v>
      </c>
      <c r="B44" s="38" t="s">
        <v>57</v>
      </c>
      <c r="C44" s="38">
        <v>2003</v>
      </c>
      <c r="D44" s="38" t="s">
        <v>58</v>
      </c>
      <c r="E44" s="38" t="s">
        <v>54</v>
      </c>
      <c r="F44" s="38" t="s">
        <v>55</v>
      </c>
      <c r="G44" s="38"/>
    </row>
    <row r="45" spans="1:7" s="41" customFormat="1" ht="64.5" customHeight="1">
      <c r="A45" s="43">
        <v>32</v>
      </c>
      <c r="B45" s="38" t="s">
        <v>89</v>
      </c>
      <c r="C45" s="38">
        <v>2003</v>
      </c>
      <c r="D45" s="38" t="s">
        <v>58</v>
      </c>
      <c r="E45" s="38" t="s">
        <v>85</v>
      </c>
      <c r="F45" s="38" t="s">
        <v>86</v>
      </c>
      <c r="G45" s="38"/>
    </row>
    <row r="46" spans="1:7" s="41" customFormat="1" ht="64.5" customHeight="1">
      <c r="A46" s="43">
        <v>33</v>
      </c>
      <c r="B46" s="38" t="s">
        <v>117</v>
      </c>
      <c r="C46" s="37">
        <v>2002</v>
      </c>
      <c r="D46" s="38" t="s">
        <v>64</v>
      </c>
      <c r="E46" s="38" t="s">
        <v>54</v>
      </c>
      <c r="F46" s="38" t="s">
        <v>114</v>
      </c>
      <c r="G46" s="38"/>
    </row>
    <row r="47" spans="1:7" s="41" customFormat="1" ht="64.5" customHeight="1">
      <c r="A47" s="43">
        <v>34</v>
      </c>
      <c r="B47" s="38" t="s">
        <v>103</v>
      </c>
      <c r="C47" s="38">
        <v>2002</v>
      </c>
      <c r="D47" s="38"/>
      <c r="E47" s="38" t="s">
        <v>99</v>
      </c>
      <c r="F47" s="38" t="s">
        <v>100</v>
      </c>
      <c r="G47" s="38"/>
    </row>
    <row r="48" spans="1:7" s="41" customFormat="1" ht="64.5" customHeight="1">
      <c r="A48" s="43">
        <v>35</v>
      </c>
      <c r="B48" s="38" t="s">
        <v>74</v>
      </c>
      <c r="C48" s="38">
        <v>2002</v>
      </c>
      <c r="D48" s="38">
        <v>3</v>
      </c>
      <c r="E48" s="38" t="s">
        <v>54</v>
      </c>
      <c r="F48" s="38" t="s">
        <v>71</v>
      </c>
      <c r="G48" s="38"/>
    </row>
    <row r="49" spans="1:7" s="41" customFormat="1" ht="64.5" customHeight="1">
      <c r="A49" s="43">
        <v>36</v>
      </c>
      <c r="B49" s="38" t="s">
        <v>59</v>
      </c>
      <c r="C49" s="38">
        <v>2001</v>
      </c>
      <c r="D49" s="38">
        <v>3</v>
      </c>
      <c r="E49" s="38" t="s">
        <v>54</v>
      </c>
      <c r="F49" s="38" t="s">
        <v>55</v>
      </c>
      <c r="G49" s="38"/>
    </row>
    <row r="50" spans="1:7" s="41" customFormat="1" ht="64.5" customHeight="1">
      <c r="A50" s="43">
        <v>37</v>
      </c>
      <c r="B50" s="38" t="s">
        <v>75</v>
      </c>
      <c r="C50" s="38">
        <v>2002</v>
      </c>
      <c r="D50" s="38" t="s">
        <v>61</v>
      </c>
      <c r="E50" s="38" t="s">
        <v>54</v>
      </c>
      <c r="F50" s="38" t="s">
        <v>71</v>
      </c>
      <c r="G50" s="38"/>
    </row>
    <row r="51" spans="1:7" s="41" customFormat="1" ht="64.5" customHeight="1">
      <c r="A51" s="43">
        <v>38</v>
      </c>
      <c r="B51" s="38" t="s">
        <v>104</v>
      </c>
      <c r="C51" s="38">
        <v>2002</v>
      </c>
      <c r="D51" s="38"/>
      <c r="E51" s="38" t="s">
        <v>99</v>
      </c>
      <c r="F51" s="38" t="s">
        <v>100</v>
      </c>
      <c r="G51" s="38"/>
    </row>
    <row r="52" spans="1:7" s="41" customFormat="1" ht="64.5" customHeight="1">
      <c r="A52" s="43">
        <v>39</v>
      </c>
      <c r="B52" s="46" t="s">
        <v>60</v>
      </c>
      <c r="C52" s="37">
        <v>2002</v>
      </c>
      <c r="D52" s="37" t="s">
        <v>61</v>
      </c>
      <c r="E52" s="38" t="s">
        <v>54</v>
      </c>
      <c r="F52" s="38" t="s">
        <v>55</v>
      </c>
      <c r="G52" s="38"/>
    </row>
    <row r="53" spans="1:7" s="41" customFormat="1" ht="64.5" customHeight="1">
      <c r="A53" s="43">
        <v>40</v>
      </c>
      <c r="B53" s="40" t="s">
        <v>90</v>
      </c>
      <c r="C53" s="38">
        <v>2002</v>
      </c>
      <c r="D53" s="38" t="s">
        <v>61</v>
      </c>
      <c r="E53" s="38" t="s">
        <v>85</v>
      </c>
      <c r="F53" s="38" t="s">
        <v>86</v>
      </c>
      <c r="G53" s="38"/>
    </row>
    <row r="54" spans="1:7" s="41" customFormat="1" ht="64.5" customHeight="1">
      <c r="A54" s="43">
        <v>41</v>
      </c>
      <c r="B54" s="39" t="s">
        <v>118</v>
      </c>
      <c r="C54" s="37">
        <v>2002</v>
      </c>
      <c r="D54" s="38" t="s">
        <v>64</v>
      </c>
      <c r="E54" s="38" t="s">
        <v>54</v>
      </c>
      <c r="F54" s="38" t="s">
        <v>114</v>
      </c>
      <c r="G54" s="38"/>
    </row>
    <row r="55" spans="1:7" s="41" customFormat="1" ht="64.5" customHeight="1">
      <c r="A55" s="43">
        <v>42</v>
      </c>
      <c r="B55" s="38" t="s">
        <v>91</v>
      </c>
      <c r="C55" s="38">
        <v>2002</v>
      </c>
      <c r="D55" s="38" t="s">
        <v>61</v>
      </c>
      <c r="E55" s="38" t="s">
        <v>85</v>
      </c>
      <c r="F55" s="38" t="s">
        <v>86</v>
      </c>
      <c r="G55" s="38"/>
    </row>
    <row r="56" spans="1:7" s="41" customFormat="1" ht="64.5" customHeight="1">
      <c r="A56" s="43">
        <v>43</v>
      </c>
      <c r="B56" s="38" t="s">
        <v>62</v>
      </c>
      <c r="C56" s="38">
        <v>2001</v>
      </c>
      <c r="D56" s="38">
        <v>3</v>
      </c>
      <c r="E56" s="38" t="s">
        <v>54</v>
      </c>
      <c r="F56" s="38" t="s">
        <v>55</v>
      </c>
      <c r="G56" s="38"/>
    </row>
    <row r="57" spans="1:7" s="41" customFormat="1" ht="64.5" customHeight="1">
      <c r="A57" s="43">
        <v>44</v>
      </c>
      <c r="B57" s="38" t="s">
        <v>76</v>
      </c>
      <c r="C57" s="38">
        <v>2002</v>
      </c>
      <c r="D57" s="38" t="s">
        <v>61</v>
      </c>
      <c r="E57" s="38" t="s">
        <v>54</v>
      </c>
      <c r="F57" s="38" t="s">
        <v>71</v>
      </c>
      <c r="G57" s="38"/>
    </row>
    <row r="58" spans="1:7" s="41" customFormat="1" ht="64.5" customHeight="1">
      <c r="A58" s="43">
        <v>45</v>
      </c>
      <c r="B58" s="38" t="s">
        <v>119</v>
      </c>
      <c r="C58" s="37">
        <v>2002</v>
      </c>
      <c r="D58" s="38" t="s">
        <v>66</v>
      </c>
      <c r="E58" s="38" t="s">
        <v>54</v>
      </c>
      <c r="F58" s="38" t="s">
        <v>114</v>
      </c>
      <c r="G58" s="38"/>
    </row>
    <row r="59" spans="1:7" s="41" customFormat="1" ht="64.5" customHeight="1">
      <c r="A59" s="43">
        <v>46</v>
      </c>
      <c r="B59" s="38" t="s">
        <v>63</v>
      </c>
      <c r="C59" s="38">
        <v>2001</v>
      </c>
      <c r="D59" s="38" t="s">
        <v>64</v>
      </c>
      <c r="E59" s="38" t="s">
        <v>54</v>
      </c>
      <c r="F59" s="38" t="s">
        <v>55</v>
      </c>
      <c r="G59" s="38"/>
    </row>
    <row r="60" spans="1:7" s="41" customFormat="1" ht="64.5" customHeight="1">
      <c r="A60" s="43">
        <v>47</v>
      </c>
      <c r="B60" s="38" t="s">
        <v>77</v>
      </c>
      <c r="C60" s="38">
        <v>2002</v>
      </c>
      <c r="D60" s="38" t="s">
        <v>61</v>
      </c>
      <c r="E60" s="38" t="s">
        <v>54</v>
      </c>
      <c r="F60" s="38" t="s">
        <v>71</v>
      </c>
      <c r="G60" s="38"/>
    </row>
    <row r="61" spans="1:7" s="41" customFormat="1" ht="64.5" customHeight="1">
      <c r="A61" s="43">
        <v>48</v>
      </c>
      <c r="B61" s="38" t="s">
        <v>65</v>
      </c>
      <c r="C61" s="38">
        <v>2003</v>
      </c>
      <c r="D61" s="38" t="s">
        <v>66</v>
      </c>
      <c r="E61" s="38" t="s">
        <v>54</v>
      </c>
      <c r="F61" s="38" t="s">
        <v>55</v>
      </c>
      <c r="G61" s="38"/>
    </row>
    <row r="62" spans="1:7" s="41" customFormat="1" ht="64.5" customHeight="1">
      <c r="A62" s="43">
        <v>49</v>
      </c>
      <c r="B62" s="38" t="s">
        <v>78</v>
      </c>
      <c r="C62" s="38">
        <v>2002</v>
      </c>
      <c r="D62" s="38" t="s">
        <v>66</v>
      </c>
      <c r="E62" s="38" t="s">
        <v>54</v>
      </c>
      <c r="F62" s="38" t="s">
        <v>71</v>
      </c>
      <c r="G62" s="38"/>
    </row>
  </sheetData>
  <sheetProtection/>
  <mergeCells count="7">
    <mergeCell ref="A11:G11"/>
    <mergeCell ref="A1:G1"/>
    <mergeCell ref="A2:G2"/>
    <mergeCell ref="A3:G3"/>
    <mergeCell ref="A5:G5"/>
    <mergeCell ref="A6:G6"/>
    <mergeCell ref="A10:G10"/>
  </mergeCells>
  <printOptions/>
  <pageMargins left="0.2362204724409449" right="0.15748031496062992" top="0.5905511811023623" bottom="0.1968503937007874" header="0.5905511811023623" footer="0.1968503937007874"/>
  <pageSetup fitToHeight="2" fitToWidth="1" horizontalDpi="300" verticalDpi="3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2012-03-15T08:55:10Z</cp:lastPrinted>
  <dcterms:created xsi:type="dcterms:W3CDTF">1996-10-08T23:32:33Z</dcterms:created>
  <dcterms:modified xsi:type="dcterms:W3CDTF">2012-03-15T08:58:19Z</dcterms:modified>
  <cp:category/>
  <cp:version/>
  <cp:contentType/>
  <cp:contentStatus/>
</cp:coreProperties>
</file>